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sb\"/>
    </mc:Choice>
  </mc:AlternateContent>
  <bookViews>
    <workbookView xWindow="0" yWindow="0" windowWidth="28800" windowHeight="14085" activeTab="1" xr2:uid="{00000000-000D-0000-FFFF-FFFF00000000}"/>
  </bookViews>
  <sheets>
    <sheet name="Hoja1" sheetId="1" r:id="rId1"/>
    <sheet name="Hoja2" sheetId="2" r:id="rId2"/>
  </sheets>
  <definedNames>
    <definedName name="_xlchart.v1.0" hidden="1">Hoja2!$F$1</definedName>
    <definedName name="_xlchart.v1.1" hidden="1">Hoja2!$F$2:$F$1851</definedName>
    <definedName name="_xlchart.v1.2" hidden="1">Hoja2!$G$1</definedName>
    <definedName name="_xlchart.v1.3" hidden="1">Hoja2!$G$2:$G$1851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E3" i="1"/>
  <c r="C5" i="1"/>
  <c r="F6" i="1"/>
  <c r="D8" i="1"/>
  <c r="E11" i="1"/>
  <c r="C13" i="1"/>
  <c r="F14" i="1"/>
  <c r="D16" i="1"/>
  <c r="E19" i="1"/>
  <c r="C21" i="1"/>
  <c r="F22" i="1"/>
  <c r="D24" i="1"/>
  <c r="E27" i="1"/>
  <c r="C29" i="1"/>
  <c r="F30" i="1"/>
  <c r="D32" i="1"/>
  <c r="E35" i="1"/>
  <c r="C37" i="1"/>
  <c r="F38" i="1"/>
  <c r="D40" i="1"/>
  <c r="E43" i="1"/>
  <c r="C45" i="1"/>
  <c r="F46" i="1"/>
  <c r="D48" i="1"/>
  <c r="E51" i="1"/>
  <c r="C53" i="1"/>
  <c r="F54" i="1"/>
  <c r="D56" i="1"/>
  <c r="E59" i="1"/>
  <c r="C61" i="1"/>
  <c r="F62" i="1"/>
  <c r="D64" i="1"/>
  <c r="E67" i="1"/>
  <c r="C69" i="1"/>
  <c r="F70" i="1"/>
  <c r="D72" i="1"/>
  <c r="E75" i="1"/>
  <c r="C77" i="1"/>
  <c r="F78" i="1"/>
  <c r="D80" i="1"/>
  <c r="E83" i="1"/>
  <c r="C85" i="1"/>
  <c r="F86" i="1"/>
  <c r="D88" i="1"/>
  <c r="E91" i="1"/>
  <c r="C93" i="1"/>
  <c r="F94" i="1"/>
  <c r="D96" i="1"/>
  <c r="E99" i="1"/>
  <c r="C101" i="1"/>
  <c r="F102" i="1"/>
  <c r="D104" i="1"/>
  <c r="E107" i="1"/>
  <c r="C109" i="1"/>
  <c r="F110" i="1"/>
  <c r="D112" i="1"/>
  <c r="E115" i="1"/>
  <c r="C117" i="1"/>
  <c r="F118" i="1"/>
  <c r="D120" i="1"/>
  <c r="E123" i="1"/>
  <c r="C125" i="1"/>
  <c r="F126" i="1"/>
  <c r="D128" i="1"/>
  <c r="E131" i="1"/>
  <c r="C133" i="1"/>
  <c r="F134" i="1"/>
  <c r="D136" i="1"/>
  <c r="E139" i="1"/>
  <c r="C141" i="1"/>
  <c r="F142" i="1"/>
  <c r="D144" i="1"/>
  <c r="E147" i="1"/>
  <c r="C149" i="1"/>
  <c r="F150" i="1"/>
  <c r="D152" i="1"/>
  <c r="E155" i="1"/>
  <c r="C157" i="1"/>
  <c r="F158" i="1"/>
  <c r="D160" i="1"/>
  <c r="E163" i="1"/>
  <c r="C165" i="1"/>
  <c r="F166" i="1"/>
  <c r="D168" i="1"/>
  <c r="E171" i="1"/>
  <c r="C173" i="1"/>
  <c r="F174" i="1"/>
  <c r="D176" i="1"/>
  <c r="E179" i="1"/>
  <c r="C181" i="1"/>
  <c r="F182" i="1"/>
  <c r="D184" i="1"/>
  <c r="C1" i="1"/>
  <c r="F3" i="1"/>
  <c r="D5" i="1"/>
  <c r="E8" i="1"/>
  <c r="C10" i="1"/>
  <c r="F11" i="1"/>
  <c r="D13" i="1"/>
  <c r="E16" i="1"/>
  <c r="C18" i="1"/>
  <c r="F19" i="1"/>
  <c r="D21" i="1"/>
  <c r="E24" i="1"/>
  <c r="C26" i="1"/>
  <c r="F27" i="1"/>
  <c r="D29" i="1"/>
  <c r="E32" i="1"/>
  <c r="C34" i="1"/>
  <c r="F35" i="1"/>
  <c r="D37" i="1"/>
  <c r="E40" i="1"/>
  <c r="C42" i="1"/>
  <c r="F43" i="1"/>
  <c r="D45" i="1"/>
  <c r="E48" i="1"/>
  <c r="C50" i="1"/>
  <c r="F51" i="1"/>
  <c r="D53" i="1"/>
  <c r="E56" i="1"/>
  <c r="C58" i="1"/>
  <c r="F59" i="1"/>
  <c r="D61" i="1"/>
  <c r="E64" i="1"/>
  <c r="C66" i="1"/>
  <c r="F67" i="1"/>
  <c r="D69" i="1"/>
  <c r="E72" i="1"/>
  <c r="C74" i="1"/>
  <c r="F75" i="1"/>
  <c r="D77" i="1"/>
  <c r="E80" i="1"/>
  <c r="C82" i="1"/>
  <c r="F83" i="1"/>
  <c r="D85" i="1"/>
  <c r="E88" i="1"/>
  <c r="C90" i="1"/>
  <c r="F91" i="1"/>
  <c r="D93" i="1"/>
  <c r="E96" i="1"/>
  <c r="C98" i="1"/>
  <c r="F99" i="1"/>
  <c r="D101" i="1"/>
  <c r="E104" i="1"/>
  <c r="C106" i="1"/>
  <c r="F107" i="1"/>
  <c r="D109" i="1"/>
  <c r="E112" i="1"/>
  <c r="C114" i="1"/>
  <c r="F115" i="1"/>
  <c r="D117" i="1"/>
  <c r="E120" i="1"/>
  <c r="C122" i="1"/>
  <c r="F123" i="1"/>
  <c r="D125" i="1"/>
  <c r="E128" i="1"/>
  <c r="C130" i="1"/>
  <c r="F131" i="1"/>
  <c r="D133" i="1"/>
  <c r="E136" i="1"/>
  <c r="C138" i="1"/>
  <c r="F139" i="1"/>
  <c r="D141" i="1"/>
  <c r="E144" i="1"/>
  <c r="C146" i="1"/>
  <c r="F147" i="1"/>
  <c r="D149" i="1"/>
  <c r="E152" i="1"/>
  <c r="C154" i="1"/>
  <c r="F155" i="1"/>
  <c r="D157" i="1"/>
  <c r="E160" i="1"/>
  <c r="C162" i="1"/>
  <c r="F163" i="1"/>
  <c r="D165" i="1"/>
  <c r="E168" i="1"/>
  <c r="C170" i="1"/>
  <c r="F171" i="1"/>
  <c r="D173" i="1"/>
  <c r="E176" i="1"/>
  <c r="C178" i="1"/>
  <c r="F179" i="1"/>
  <c r="D181" i="1"/>
  <c r="E184" i="1"/>
  <c r="C186" i="1"/>
  <c r="D1" i="1"/>
  <c r="E5" i="1"/>
  <c r="C7" i="1"/>
  <c r="F8" i="1"/>
  <c r="D10" i="1"/>
  <c r="E13" i="1"/>
  <c r="C15" i="1"/>
  <c r="F16" i="1"/>
  <c r="D18" i="1"/>
  <c r="E21" i="1"/>
  <c r="C23" i="1"/>
  <c r="F24" i="1"/>
  <c r="D26" i="1"/>
  <c r="E29" i="1"/>
  <c r="C31" i="1"/>
  <c r="F32" i="1"/>
  <c r="D34" i="1"/>
  <c r="E37" i="1"/>
  <c r="C39" i="1"/>
  <c r="F40" i="1"/>
  <c r="D42" i="1"/>
  <c r="E45" i="1"/>
  <c r="C47" i="1"/>
  <c r="F48" i="1"/>
  <c r="D50" i="1"/>
  <c r="E53" i="1"/>
  <c r="C55" i="1"/>
  <c r="F56" i="1"/>
  <c r="D58" i="1"/>
  <c r="E61" i="1"/>
  <c r="C63" i="1"/>
  <c r="F64" i="1"/>
  <c r="D66" i="1"/>
  <c r="E69" i="1"/>
  <c r="C71" i="1"/>
  <c r="F72" i="1"/>
  <c r="D74" i="1"/>
  <c r="E77" i="1"/>
  <c r="C79" i="1"/>
  <c r="F80" i="1"/>
  <c r="D82" i="1"/>
  <c r="E85" i="1"/>
  <c r="C87" i="1"/>
  <c r="F88" i="1"/>
  <c r="D90" i="1"/>
  <c r="E93" i="1"/>
  <c r="C95" i="1"/>
  <c r="F96" i="1"/>
  <c r="D98" i="1"/>
  <c r="E101" i="1"/>
  <c r="C103" i="1"/>
  <c r="F104" i="1"/>
  <c r="D106" i="1"/>
  <c r="E109" i="1"/>
  <c r="C111" i="1"/>
  <c r="F112" i="1"/>
  <c r="D114" i="1"/>
  <c r="E117" i="1"/>
  <c r="C119" i="1"/>
  <c r="F120" i="1"/>
  <c r="D122" i="1"/>
  <c r="E125" i="1"/>
  <c r="C127" i="1"/>
  <c r="F128" i="1"/>
  <c r="D130" i="1"/>
  <c r="E133" i="1"/>
  <c r="C135" i="1"/>
  <c r="F136" i="1"/>
  <c r="D138" i="1"/>
  <c r="E141" i="1"/>
  <c r="C143" i="1"/>
  <c r="F144" i="1"/>
  <c r="D146" i="1"/>
  <c r="E149" i="1"/>
  <c r="C151" i="1"/>
  <c r="F152" i="1"/>
  <c r="D154" i="1"/>
  <c r="E157" i="1"/>
  <c r="C159" i="1"/>
  <c r="F160" i="1"/>
  <c r="D162" i="1"/>
  <c r="E165" i="1"/>
  <c r="C167" i="1"/>
  <c r="F168" i="1"/>
  <c r="D170" i="1"/>
  <c r="E173" i="1"/>
  <c r="C175" i="1"/>
  <c r="F176" i="1"/>
  <c r="D178" i="1"/>
  <c r="E181" i="1"/>
  <c r="C183" i="1"/>
  <c r="F184" i="1"/>
  <c r="D186" i="1"/>
  <c r="E1" i="1"/>
  <c r="C4" i="1"/>
  <c r="F5" i="1"/>
  <c r="D7" i="1"/>
  <c r="E10" i="1"/>
  <c r="C12" i="1"/>
  <c r="F13" i="1"/>
  <c r="D15" i="1"/>
  <c r="E18" i="1"/>
  <c r="C20" i="1"/>
  <c r="F21" i="1"/>
  <c r="D23" i="1"/>
  <c r="E26" i="1"/>
  <c r="C28" i="1"/>
  <c r="F29" i="1"/>
  <c r="D31" i="1"/>
  <c r="E34" i="1"/>
  <c r="C36" i="1"/>
  <c r="F37" i="1"/>
  <c r="D39" i="1"/>
  <c r="E42" i="1"/>
  <c r="C44" i="1"/>
  <c r="F45" i="1"/>
  <c r="D47" i="1"/>
  <c r="E50" i="1"/>
  <c r="C52" i="1"/>
  <c r="F53" i="1"/>
  <c r="D55" i="1"/>
  <c r="E58" i="1"/>
  <c r="C60" i="1"/>
  <c r="F61" i="1"/>
  <c r="D63" i="1"/>
  <c r="E66" i="1"/>
  <c r="C68" i="1"/>
  <c r="F69" i="1"/>
  <c r="D71" i="1"/>
  <c r="E74" i="1"/>
  <c r="C76" i="1"/>
  <c r="F77" i="1"/>
  <c r="D79" i="1"/>
  <c r="E82" i="1"/>
  <c r="C84" i="1"/>
  <c r="F85" i="1"/>
  <c r="D87" i="1"/>
  <c r="E90" i="1"/>
  <c r="C92" i="1"/>
  <c r="F93" i="1"/>
  <c r="D95" i="1"/>
  <c r="E98" i="1"/>
  <c r="C100" i="1"/>
  <c r="F101" i="1"/>
  <c r="D103" i="1"/>
  <c r="E106" i="1"/>
  <c r="C108" i="1"/>
  <c r="F109" i="1"/>
  <c r="D111" i="1"/>
  <c r="E114" i="1"/>
  <c r="C116" i="1"/>
  <c r="F117" i="1"/>
  <c r="D119" i="1"/>
  <c r="E122" i="1"/>
  <c r="C124" i="1"/>
  <c r="F125" i="1"/>
  <c r="D127" i="1"/>
  <c r="E130" i="1"/>
  <c r="C132" i="1"/>
  <c r="F133" i="1"/>
  <c r="D135" i="1"/>
  <c r="E138" i="1"/>
  <c r="C140" i="1"/>
  <c r="F141" i="1"/>
  <c r="D143" i="1"/>
  <c r="E146" i="1"/>
  <c r="C148" i="1"/>
  <c r="F149" i="1"/>
  <c r="D151" i="1"/>
  <c r="E154" i="1"/>
  <c r="C156" i="1"/>
  <c r="F157" i="1"/>
  <c r="D159" i="1"/>
  <c r="E162" i="1"/>
  <c r="C164" i="1"/>
  <c r="F165" i="1"/>
  <c r="D167" i="1"/>
  <c r="E170" i="1"/>
  <c r="C172" i="1"/>
  <c r="F173" i="1"/>
  <c r="D175" i="1"/>
  <c r="E178" i="1"/>
  <c r="C180" i="1"/>
  <c r="F181" i="1"/>
  <c r="D183" i="1"/>
  <c r="F1" i="1"/>
  <c r="D4" i="1"/>
  <c r="E7" i="1"/>
  <c r="C9" i="1"/>
  <c r="F10" i="1"/>
  <c r="D12" i="1"/>
  <c r="E15" i="1"/>
  <c r="C17" i="1"/>
  <c r="F18" i="1"/>
  <c r="D20" i="1"/>
  <c r="E23" i="1"/>
  <c r="C25" i="1"/>
  <c r="F26" i="1"/>
  <c r="D28" i="1"/>
  <c r="E31" i="1"/>
  <c r="C33" i="1"/>
  <c r="F34" i="1"/>
  <c r="D36" i="1"/>
  <c r="E39" i="1"/>
  <c r="C41" i="1"/>
  <c r="F42" i="1"/>
  <c r="D44" i="1"/>
  <c r="E47" i="1"/>
  <c r="C49" i="1"/>
  <c r="F50" i="1"/>
  <c r="D52" i="1"/>
  <c r="E55" i="1"/>
  <c r="C57" i="1"/>
  <c r="F58" i="1"/>
  <c r="D60" i="1"/>
  <c r="E63" i="1"/>
  <c r="C65" i="1"/>
  <c r="F66" i="1"/>
  <c r="D68" i="1"/>
  <c r="E71" i="1"/>
  <c r="C73" i="1"/>
  <c r="F74" i="1"/>
  <c r="D76" i="1"/>
  <c r="E79" i="1"/>
  <c r="C81" i="1"/>
  <c r="F82" i="1"/>
  <c r="D84" i="1"/>
  <c r="E87" i="1"/>
  <c r="C89" i="1"/>
  <c r="F90" i="1"/>
  <c r="D92" i="1"/>
  <c r="E95" i="1"/>
  <c r="C97" i="1"/>
  <c r="F98" i="1"/>
  <c r="D100" i="1"/>
  <c r="E103" i="1"/>
  <c r="C105" i="1"/>
  <c r="F106" i="1"/>
  <c r="D108" i="1"/>
  <c r="E111" i="1"/>
  <c r="C113" i="1"/>
  <c r="F114" i="1"/>
  <c r="D116" i="1"/>
  <c r="E119" i="1"/>
  <c r="C121" i="1"/>
  <c r="F122" i="1"/>
  <c r="D124" i="1"/>
  <c r="E127" i="1"/>
  <c r="C129" i="1"/>
  <c r="F130" i="1"/>
  <c r="D132" i="1"/>
  <c r="E135" i="1"/>
  <c r="C137" i="1"/>
  <c r="F138" i="1"/>
  <c r="D140" i="1"/>
  <c r="E143" i="1"/>
  <c r="C145" i="1"/>
  <c r="F146" i="1"/>
  <c r="D148" i="1"/>
  <c r="E151" i="1"/>
  <c r="C153" i="1"/>
  <c r="F154" i="1"/>
  <c r="D156" i="1"/>
  <c r="E159" i="1"/>
  <c r="C161" i="1"/>
  <c r="F162" i="1"/>
  <c r="D164" i="1"/>
  <c r="E167" i="1"/>
  <c r="C169" i="1"/>
  <c r="F170" i="1"/>
  <c r="D172" i="1"/>
  <c r="E175" i="1"/>
  <c r="C177" i="1"/>
  <c r="F178" i="1"/>
  <c r="D180" i="1"/>
  <c r="E183" i="1"/>
  <c r="C185" i="1"/>
  <c r="F186" i="1"/>
  <c r="E4" i="1"/>
  <c r="C6" i="1"/>
  <c r="F7" i="1"/>
  <c r="D9" i="1"/>
  <c r="E12" i="1"/>
  <c r="C14" i="1"/>
  <c r="F15" i="1"/>
  <c r="D17" i="1"/>
  <c r="E20" i="1"/>
  <c r="C22" i="1"/>
  <c r="F23" i="1"/>
  <c r="D25" i="1"/>
  <c r="E28" i="1"/>
  <c r="C30" i="1"/>
  <c r="F31" i="1"/>
  <c r="D33" i="1"/>
  <c r="E36" i="1"/>
  <c r="C38" i="1"/>
  <c r="F39" i="1"/>
  <c r="D41" i="1"/>
  <c r="E44" i="1"/>
  <c r="C46" i="1"/>
  <c r="F47" i="1"/>
  <c r="D49" i="1"/>
  <c r="E52" i="1"/>
  <c r="C54" i="1"/>
  <c r="F55" i="1"/>
  <c r="D57" i="1"/>
  <c r="E60" i="1"/>
  <c r="C62" i="1"/>
  <c r="F63" i="1"/>
  <c r="D65" i="1"/>
  <c r="E68" i="1"/>
  <c r="C70" i="1"/>
  <c r="F71" i="1"/>
  <c r="D73" i="1"/>
  <c r="E76" i="1"/>
  <c r="C78" i="1"/>
  <c r="F79" i="1"/>
  <c r="D81" i="1"/>
  <c r="E84" i="1"/>
  <c r="C86" i="1"/>
  <c r="F87" i="1"/>
  <c r="D89" i="1"/>
  <c r="E92" i="1"/>
  <c r="C94" i="1"/>
  <c r="F95" i="1"/>
  <c r="D97" i="1"/>
  <c r="E100" i="1"/>
  <c r="C102" i="1"/>
  <c r="F103" i="1"/>
  <c r="D105" i="1"/>
  <c r="E108" i="1"/>
  <c r="C110" i="1"/>
  <c r="F111" i="1"/>
  <c r="D113" i="1"/>
  <c r="E116" i="1"/>
  <c r="C118" i="1"/>
  <c r="F119" i="1"/>
  <c r="D121" i="1"/>
  <c r="E124" i="1"/>
  <c r="C126" i="1"/>
  <c r="F127" i="1"/>
  <c r="D129" i="1"/>
  <c r="E132" i="1"/>
  <c r="C134" i="1"/>
  <c r="F135" i="1"/>
  <c r="D137" i="1"/>
  <c r="E140" i="1"/>
  <c r="C142" i="1"/>
  <c r="F143" i="1"/>
  <c r="D145" i="1"/>
  <c r="E148" i="1"/>
  <c r="C150" i="1"/>
  <c r="F151" i="1"/>
  <c r="D153" i="1"/>
  <c r="E156" i="1"/>
  <c r="C158" i="1"/>
  <c r="F159" i="1"/>
  <c r="D161" i="1"/>
  <c r="E164" i="1"/>
  <c r="C166" i="1"/>
  <c r="F167" i="1"/>
  <c r="D169" i="1"/>
  <c r="E172" i="1"/>
  <c r="C174" i="1"/>
  <c r="F175" i="1"/>
  <c r="D177" i="1"/>
  <c r="E180" i="1"/>
  <c r="C182" i="1"/>
  <c r="F183" i="1"/>
  <c r="D185" i="1"/>
  <c r="C3" i="1"/>
  <c r="F4" i="1"/>
  <c r="D6" i="1"/>
  <c r="D3" i="1"/>
  <c r="E6" i="1"/>
  <c r="C8" i="1"/>
  <c r="F9" i="1"/>
  <c r="D11" i="1"/>
  <c r="E14" i="1"/>
  <c r="C16" i="1"/>
  <c r="F17" i="1"/>
  <c r="D19" i="1"/>
  <c r="E22" i="1"/>
  <c r="C24" i="1"/>
  <c r="F25" i="1"/>
  <c r="D27" i="1"/>
  <c r="E30" i="1"/>
  <c r="C32" i="1"/>
  <c r="F33" i="1"/>
  <c r="D35" i="1"/>
  <c r="E38" i="1"/>
  <c r="C40" i="1"/>
  <c r="F41" i="1"/>
  <c r="D43" i="1"/>
  <c r="E46" i="1"/>
  <c r="C48" i="1"/>
  <c r="F49" i="1"/>
  <c r="D51" i="1"/>
  <c r="E54" i="1"/>
  <c r="C56" i="1"/>
  <c r="F57" i="1"/>
  <c r="D59" i="1"/>
  <c r="E62" i="1"/>
  <c r="C64" i="1"/>
  <c r="F65" i="1"/>
  <c r="D67" i="1"/>
  <c r="E70" i="1"/>
  <c r="C72" i="1"/>
  <c r="F73" i="1"/>
  <c r="D75" i="1"/>
  <c r="E78" i="1"/>
  <c r="C80" i="1"/>
  <c r="F81" i="1"/>
  <c r="D83" i="1"/>
  <c r="E86" i="1"/>
  <c r="C88" i="1"/>
  <c r="F89" i="1"/>
  <c r="D91" i="1"/>
  <c r="E94" i="1"/>
  <c r="C96" i="1"/>
  <c r="F97" i="1"/>
  <c r="D99" i="1"/>
  <c r="E102" i="1"/>
  <c r="C104" i="1"/>
  <c r="F105" i="1"/>
  <c r="D107" i="1"/>
  <c r="E110" i="1"/>
  <c r="C112" i="1"/>
  <c r="F113" i="1"/>
  <c r="D115" i="1"/>
  <c r="E118" i="1"/>
  <c r="C120" i="1"/>
  <c r="F121" i="1"/>
  <c r="D123" i="1"/>
  <c r="E126" i="1"/>
  <c r="C128" i="1"/>
  <c r="F129" i="1"/>
  <c r="D131" i="1"/>
  <c r="E134" i="1"/>
  <c r="C136" i="1"/>
  <c r="F137" i="1"/>
  <c r="D139" i="1"/>
  <c r="E142" i="1"/>
  <c r="C144" i="1"/>
  <c r="F145" i="1"/>
  <c r="D147" i="1"/>
  <c r="E150" i="1"/>
  <c r="C152" i="1"/>
  <c r="F153" i="1"/>
  <c r="D155" i="1"/>
  <c r="E158" i="1"/>
  <c r="C160" i="1"/>
  <c r="F161" i="1"/>
  <c r="D163" i="1"/>
  <c r="E166" i="1"/>
  <c r="C168" i="1"/>
  <c r="F169" i="1"/>
  <c r="D171" i="1"/>
  <c r="E174" i="1"/>
  <c r="C176" i="1"/>
  <c r="F177" i="1"/>
  <c r="D179" i="1"/>
  <c r="E182" i="1"/>
  <c r="C184" i="1"/>
  <c r="F185" i="1"/>
  <c r="D187" i="1"/>
  <c r="C19" i="1"/>
  <c r="F44" i="1"/>
  <c r="E57" i="1"/>
  <c r="D70" i="1"/>
  <c r="C83" i="1"/>
  <c r="F108" i="1"/>
  <c r="E121" i="1"/>
  <c r="D134" i="1"/>
  <c r="C147" i="1"/>
  <c r="F172" i="1"/>
  <c r="C188" i="1"/>
  <c r="F189" i="1"/>
  <c r="D191" i="1"/>
  <c r="E194" i="1"/>
  <c r="C196" i="1"/>
  <c r="F197" i="1"/>
  <c r="D199" i="1"/>
  <c r="E202" i="1"/>
  <c r="C204" i="1"/>
  <c r="F205" i="1"/>
  <c r="D207" i="1"/>
  <c r="E210" i="1"/>
  <c r="C212" i="1"/>
  <c r="F213" i="1"/>
  <c r="D215" i="1"/>
  <c r="E218" i="1"/>
  <c r="C220" i="1"/>
  <c r="F221" i="1"/>
  <c r="D223" i="1"/>
  <c r="E226" i="1"/>
  <c r="C228" i="1"/>
  <c r="F229" i="1"/>
  <c r="D231" i="1"/>
  <c r="E234" i="1"/>
  <c r="C236" i="1"/>
  <c r="F237" i="1"/>
  <c r="D239" i="1"/>
  <c r="E242" i="1"/>
  <c r="C244" i="1"/>
  <c r="F245" i="1"/>
  <c r="D247" i="1"/>
  <c r="E250" i="1"/>
  <c r="C252" i="1"/>
  <c r="F253" i="1"/>
  <c r="D255" i="1"/>
  <c r="E258" i="1"/>
  <c r="C260" i="1"/>
  <c r="F261" i="1"/>
  <c r="D263" i="1"/>
  <c r="E266" i="1"/>
  <c r="C268" i="1"/>
  <c r="F269" i="1"/>
  <c r="D271" i="1"/>
  <c r="E274" i="1"/>
  <c r="C276" i="1"/>
  <c r="F277" i="1"/>
  <c r="D279" i="1"/>
  <c r="E282" i="1"/>
  <c r="C284" i="1"/>
  <c r="F285" i="1"/>
  <c r="D287" i="1"/>
  <c r="E290" i="1"/>
  <c r="C292" i="1"/>
  <c r="F293" i="1"/>
  <c r="D295" i="1"/>
  <c r="E298" i="1"/>
  <c r="C300" i="1"/>
  <c r="F301" i="1"/>
  <c r="D303" i="1"/>
  <c r="E306" i="1"/>
  <c r="C308" i="1"/>
  <c r="F309" i="1"/>
  <c r="D311" i="1"/>
  <c r="E314" i="1"/>
  <c r="C316" i="1"/>
  <c r="F317" i="1"/>
  <c r="D319" i="1"/>
  <c r="E322" i="1"/>
  <c r="C324" i="1"/>
  <c r="F325" i="1"/>
  <c r="D327" i="1"/>
  <c r="E330" i="1"/>
  <c r="C332" i="1"/>
  <c r="F333" i="1"/>
  <c r="D335" i="1"/>
  <c r="E338" i="1"/>
  <c r="C340" i="1"/>
  <c r="F341" i="1"/>
  <c r="D343" i="1"/>
  <c r="E346" i="1"/>
  <c r="C348" i="1"/>
  <c r="F20" i="1"/>
  <c r="E33" i="1"/>
  <c r="D46" i="1"/>
  <c r="C59" i="1"/>
  <c r="F84" i="1"/>
  <c r="E97" i="1"/>
  <c r="D110" i="1"/>
  <c r="C123" i="1"/>
  <c r="F148" i="1"/>
  <c r="E161" i="1"/>
  <c r="D174" i="1"/>
  <c r="E185" i="1"/>
  <c r="D188" i="1"/>
  <c r="E191" i="1"/>
  <c r="C193" i="1"/>
  <c r="F194" i="1"/>
  <c r="D196" i="1"/>
  <c r="E199" i="1"/>
  <c r="C201" i="1"/>
  <c r="F202" i="1"/>
  <c r="D204" i="1"/>
  <c r="E207" i="1"/>
  <c r="C209" i="1"/>
  <c r="F210" i="1"/>
  <c r="D212" i="1"/>
  <c r="E215" i="1"/>
  <c r="C217" i="1"/>
  <c r="F218" i="1"/>
  <c r="D220" i="1"/>
  <c r="E223" i="1"/>
  <c r="C225" i="1"/>
  <c r="F226" i="1"/>
  <c r="D228" i="1"/>
  <c r="E231" i="1"/>
  <c r="C233" i="1"/>
  <c r="F234" i="1"/>
  <c r="D236" i="1"/>
  <c r="E239" i="1"/>
  <c r="C241" i="1"/>
  <c r="F242" i="1"/>
  <c r="D244" i="1"/>
  <c r="E247" i="1"/>
  <c r="C249" i="1"/>
  <c r="F250" i="1"/>
  <c r="D252" i="1"/>
  <c r="E255" i="1"/>
  <c r="C257" i="1"/>
  <c r="F258" i="1"/>
  <c r="D260" i="1"/>
  <c r="E263" i="1"/>
  <c r="C265" i="1"/>
  <c r="F266" i="1"/>
  <c r="D268" i="1"/>
  <c r="E271" i="1"/>
  <c r="C273" i="1"/>
  <c r="F274" i="1"/>
  <c r="D276" i="1"/>
  <c r="E279" i="1"/>
  <c r="C281" i="1"/>
  <c r="F282" i="1"/>
  <c r="D284" i="1"/>
  <c r="E287" i="1"/>
  <c r="C289" i="1"/>
  <c r="F290" i="1"/>
  <c r="D292" i="1"/>
  <c r="E295" i="1"/>
  <c r="C297" i="1"/>
  <c r="F298" i="1"/>
  <c r="D300" i="1"/>
  <c r="E303" i="1"/>
  <c r="C305" i="1"/>
  <c r="F306" i="1"/>
  <c r="D308" i="1"/>
  <c r="E311" i="1"/>
  <c r="C313" i="1"/>
  <c r="F314" i="1"/>
  <c r="D316" i="1"/>
  <c r="E319" i="1"/>
  <c r="C321" i="1"/>
  <c r="F322" i="1"/>
  <c r="D324" i="1"/>
  <c r="E327" i="1"/>
  <c r="C329" i="1"/>
  <c r="F330" i="1"/>
  <c r="D332" i="1"/>
  <c r="E335" i="1"/>
  <c r="C337" i="1"/>
  <c r="F338" i="1"/>
  <c r="D340" i="1"/>
  <c r="E343" i="1"/>
  <c r="C345" i="1"/>
  <c r="F346" i="1"/>
  <c r="D348" i="1"/>
  <c r="E9" i="1"/>
  <c r="D22" i="1"/>
  <c r="C35" i="1"/>
  <c r="F60" i="1"/>
  <c r="E73" i="1"/>
  <c r="D86" i="1"/>
  <c r="C99" i="1"/>
  <c r="F124" i="1"/>
  <c r="E137" i="1"/>
  <c r="D150" i="1"/>
  <c r="C163" i="1"/>
  <c r="E186" i="1"/>
  <c r="E188" i="1"/>
  <c r="C190" i="1"/>
  <c r="F191" i="1"/>
  <c r="D193" i="1"/>
  <c r="E196" i="1"/>
  <c r="C198" i="1"/>
  <c r="F199" i="1"/>
  <c r="D201" i="1"/>
  <c r="E204" i="1"/>
  <c r="C206" i="1"/>
  <c r="F207" i="1"/>
  <c r="D209" i="1"/>
  <c r="E212" i="1"/>
  <c r="C214" i="1"/>
  <c r="F215" i="1"/>
  <c r="D217" i="1"/>
  <c r="E220" i="1"/>
  <c r="C222" i="1"/>
  <c r="F223" i="1"/>
  <c r="D225" i="1"/>
  <c r="E228" i="1"/>
  <c r="C230" i="1"/>
  <c r="F231" i="1"/>
  <c r="D233" i="1"/>
  <c r="E236" i="1"/>
  <c r="C238" i="1"/>
  <c r="F239" i="1"/>
  <c r="D241" i="1"/>
  <c r="E244" i="1"/>
  <c r="C246" i="1"/>
  <c r="F247" i="1"/>
  <c r="D249" i="1"/>
  <c r="E252" i="1"/>
  <c r="C254" i="1"/>
  <c r="F255" i="1"/>
  <c r="D257" i="1"/>
  <c r="E260" i="1"/>
  <c r="C262" i="1"/>
  <c r="F263" i="1"/>
  <c r="D265" i="1"/>
  <c r="E268" i="1"/>
  <c r="C270" i="1"/>
  <c r="F271" i="1"/>
  <c r="D273" i="1"/>
  <c r="E276" i="1"/>
  <c r="C278" i="1"/>
  <c r="F279" i="1"/>
  <c r="D281" i="1"/>
  <c r="E284" i="1"/>
  <c r="C286" i="1"/>
  <c r="F287" i="1"/>
  <c r="D289" i="1"/>
  <c r="E292" i="1"/>
  <c r="C294" i="1"/>
  <c r="F295" i="1"/>
  <c r="D297" i="1"/>
  <c r="E300" i="1"/>
  <c r="C302" i="1"/>
  <c r="F303" i="1"/>
  <c r="D305" i="1"/>
  <c r="E308" i="1"/>
  <c r="C310" i="1"/>
  <c r="F311" i="1"/>
  <c r="D313" i="1"/>
  <c r="E316" i="1"/>
  <c r="C318" i="1"/>
  <c r="F319" i="1"/>
  <c r="D321" i="1"/>
  <c r="E324" i="1"/>
  <c r="C326" i="1"/>
  <c r="F327" i="1"/>
  <c r="D329" i="1"/>
  <c r="E332" i="1"/>
  <c r="C334" i="1"/>
  <c r="F335" i="1"/>
  <c r="D337" i="1"/>
  <c r="E340" i="1"/>
  <c r="C342" i="1"/>
  <c r="F343" i="1"/>
  <c r="D345" i="1"/>
  <c r="C11" i="1"/>
  <c r="F36" i="1"/>
  <c r="E49" i="1"/>
  <c r="D62" i="1"/>
  <c r="C75" i="1"/>
  <c r="F100" i="1"/>
  <c r="E113" i="1"/>
  <c r="D126" i="1"/>
  <c r="C139" i="1"/>
  <c r="F164" i="1"/>
  <c r="E177" i="1"/>
  <c r="F188" i="1"/>
  <c r="D190" i="1"/>
  <c r="E193" i="1"/>
  <c r="C195" i="1"/>
  <c r="F196" i="1"/>
  <c r="D198" i="1"/>
  <c r="E201" i="1"/>
  <c r="C203" i="1"/>
  <c r="F204" i="1"/>
  <c r="D206" i="1"/>
  <c r="E209" i="1"/>
  <c r="C211" i="1"/>
  <c r="F212" i="1"/>
  <c r="D214" i="1"/>
  <c r="E217" i="1"/>
  <c r="C219" i="1"/>
  <c r="F220" i="1"/>
  <c r="D222" i="1"/>
  <c r="E225" i="1"/>
  <c r="C227" i="1"/>
  <c r="F228" i="1"/>
  <c r="D230" i="1"/>
  <c r="E233" i="1"/>
  <c r="C235" i="1"/>
  <c r="F236" i="1"/>
  <c r="D238" i="1"/>
  <c r="E241" i="1"/>
  <c r="C243" i="1"/>
  <c r="F244" i="1"/>
  <c r="D246" i="1"/>
  <c r="E249" i="1"/>
  <c r="C251" i="1"/>
  <c r="F252" i="1"/>
  <c r="D254" i="1"/>
  <c r="E257" i="1"/>
  <c r="C259" i="1"/>
  <c r="F260" i="1"/>
  <c r="D262" i="1"/>
  <c r="E265" i="1"/>
  <c r="C267" i="1"/>
  <c r="F268" i="1"/>
  <c r="D270" i="1"/>
  <c r="E273" i="1"/>
  <c r="C275" i="1"/>
  <c r="F276" i="1"/>
  <c r="D278" i="1"/>
  <c r="E281" i="1"/>
  <c r="C283" i="1"/>
  <c r="F284" i="1"/>
  <c r="D286" i="1"/>
  <c r="E289" i="1"/>
  <c r="C291" i="1"/>
  <c r="F292" i="1"/>
  <c r="D294" i="1"/>
  <c r="E297" i="1"/>
  <c r="C299" i="1"/>
  <c r="F300" i="1"/>
  <c r="D302" i="1"/>
  <c r="E305" i="1"/>
  <c r="C307" i="1"/>
  <c r="F308" i="1"/>
  <c r="D310" i="1"/>
  <c r="E313" i="1"/>
  <c r="C315" i="1"/>
  <c r="F316" i="1"/>
  <c r="D318" i="1"/>
  <c r="E321" i="1"/>
  <c r="C323" i="1"/>
  <c r="F324" i="1"/>
  <c r="D326" i="1"/>
  <c r="E329" i="1"/>
  <c r="C331" i="1"/>
  <c r="F332" i="1"/>
  <c r="D334" i="1"/>
  <c r="E337" i="1"/>
  <c r="C339" i="1"/>
  <c r="F340" i="1"/>
  <c r="D342" i="1"/>
  <c r="E345" i="1"/>
  <c r="C347" i="1"/>
  <c r="F12" i="1"/>
  <c r="E25" i="1"/>
  <c r="D38" i="1"/>
  <c r="C51" i="1"/>
  <c r="F76" i="1"/>
  <c r="E89" i="1"/>
  <c r="D102" i="1"/>
  <c r="C115" i="1"/>
  <c r="F140" i="1"/>
  <c r="E153" i="1"/>
  <c r="D166" i="1"/>
  <c r="C179" i="1"/>
  <c r="C187" i="1"/>
  <c r="E190" i="1"/>
  <c r="C192" i="1"/>
  <c r="F193" i="1"/>
  <c r="D195" i="1"/>
  <c r="E198" i="1"/>
  <c r="C200" i="1"/>
  <c r="F201" i="1"/>
  <c r="D203" i="1"/>
  <c r="E206" i="1"/>
  <c r="C208" i="1"/>
  <c r="F209" i="1"/>
  <c r="D211" i="1"/>
  <c r="E214" i="1"/>
  <c r="C216" i="1"/>
  <c r="F217" i="1"/>
  <c r="D219" i="1"/>
  <c r="E222" i="1"/>
  <c r="C224" i="1"/>
  <c r="F225" i="1"/>
  <c r="D227" i="1"/>
  <c r="E230" i="1"/>
  <c r="C232" i="1"/>
  <c r="F233" i="1"/>
  <c r="D235" i="1"/>
  <c r="E238" i="1"/>
  <c r="C240" i="1"/>
  <c r="F241" i="1"/>
  <c r="D243" i="1"/>
  <c r="E246" i="1"/>
  <c r="C248" i="1"/>
  <c r="F249" i="1"/>
  <c r="D251" i="1"/>
  <c r="E254" i="1"/>
  <c r="C256" i="1"/>
  <c r="F257" i="1"/>
  <c r="D259" i="1"/>
  <c r="E262" i="1"/>
  <c r="C264" i="1"/>
  <c r="F265" i="1"/>
  <c r="D267" i="1"/>
  <c r="E270" i="1"/>
  <c r="C272" i="1"/>
  <c r="F273" i="1"/>
  <c r="D275" i="1"/>
  <c r="E278" i="1"/>
  <c r="C280" i="1"/>
  <c r="F281" i="1"/>
  <c r="D283" i="1"/>
  <c r="E286" i="1"/>
  <c r="C288" i="1"/>
  <c r="F289" i="1"/>
  <c r="D291" i="1"/>
  <c r="E294" i="1"/>
  <c r="C296" i="1"/>
  <c r="F297" i="1"/>
  <c r="D299" i="1"/>
  <c r="E302" i="1"/>
  <c r="C304" i="1"/>
  <c r="F305" i="1"/>
  <c r="D307" i="1"/>
  <c r="E310" i="1"/>
  <c r="C312" i="1"/>
  <c r="F313" i="1"/>
  <c r="D315" i="1"/>
  <c r="E318" i="1"/>
  <c r="C320" i="1"/>
  <c r="F321" i="1"/>
  <c r="D323" i="1"/>
  <c r="E326" i="1"/>
  <c r="C328" i="1"/>
  <c r="F329" i="1"/>
  <c r="D331" i="1"/>
  <c r="E334" i="1"/>
  <c r="C336" i="1"/>
  <c r="F337" i="1"/>
  <c r="D339" i="1"/>
  <c r="E342" i="1"/>
  <c r="C344" i="1"/>
  <c r="F345" i="1"/>
  <c r="D347" i="1"/>
  <c r="D14" i="1"/>
  <c r="C27" i="1"/>
  <c r="F52" i="1"/>
  <c r="E65" i="1"/>
  <c r="D78" i="1"/>
  <c r="C91" i="1"/>
  <c r="F116" i="1"/>
  <c r="E129" i="1"/>
  <c r="D142" i="1"/>
  <c r="C155" i="1"/>
  <c r="F180" i="1"/>
  <c r="E187" i="1"/>
  <c r="C189" i="1"/>
  <c r="F190" i="1"/>
  <c r="D192" i="1"/>
  <c r="E195" i="1"/>
  <c r="C197" i="1"/>
  <c r="F198" i="1"/>
  <c r="D200" i="1"/>
  <c r="E203" i="1"/>
  <c r="C205" i="1"/>
  <c r="F206" i="1"/>
  <c r="D208" i="1"/>
  <c r="E211" i="1"/>
  <c r="C213" i="1"/>
  <c r="F214" i="1"/>
  <c r="D216" i="1"/>
  <c r="E219" i="1"/>
  <c r="C221" i="1"/>
  <c r="F222" i="1"/>
  <c r="D224" i="1"/>
  <c r="E227" i="1"/>
  <c r="C229" i="1"/>
  <c r="F230" i="1"/>
  <c r="D232" i="1"/>
  <c r="E235" i="1"/>
  <c r="C237" i="1"/>
  <c r="F238" i="1"/>
  <c r="D240" i="1"/>
  <c r="E243" i="1"/>
  <c r="C245" i="1"/>
  <c r="F246" i="1"/>
  <c r="D248" i="1"/>
  <c r="E251" i="1"/>
  <c r="C253" i="1"/>
  <c r="F254" i="1"/>
  <c r="D256" i="1"/>
  <c r="E259" i="1"/>
  <c r="C261" i="1"/>
  <c r="F262" i="1"/>
  <c r="D264" i="1"/>
  <c r="E267" i="1"/>
  <c r="C269" i="1"/>
  <c r="F270" i="1"/>
  <c r="D272" i="1"/>
  <c r="E275" i="1"/>
  <c r="C277" i="1"/>
  <c r="F278" i="1"/>
  <c r="D280" i="1"/>
  <c r="E283" i="1"/>
  <c r="C285" i="1"/>
  <c r="F286" i="1"/>
  <c r="D288" i="1"/>
  <c r="E291" i="1"/>
  <c r="C293" i="1"/>
  <c r="F294" i="1"/>
  <c r="D296" i="1"/>
  <c r="E299" i="1"/>
  <c r="C301" i="1"/>
  <c r="F302" i="1"/>
  <c r="D304" i="1"/>
  <c r="E307" i="1"/>
  <c r="C309" i="1"/>
  <c r="F310" i="1"/>
  <c r="D312" i="1"/>
  <c r="E315" i="1"/>
  <c r="C317" i="1"/>
  <c r="F318" i="1"/>
  <c r="D320" i="1"/>
  <c r="E323" i="1"/>
  <c r="C325" i="1"/>
  <c r="F326" i="1"/>
  <c r="D328" i="1"/>
  <c r="E331" i="1"/>
  <c r="C333" i="1"/>
  <c r="F334" i="1"/>
  <c r="D336" i="1"/>
  <c r="E339" i="1"/>
  <c r="C341" i="1"/>
  <c r="F342" i="1"/>
  <c r="D344" i="1"/>
  <c r="F28" i="1"/>
  <c r="E41" i="1"/>
  <c r="D54" i="1"/>
  <c r="C67" i="1"/>
  <c r="F92" i="1"/>
  <c r="E105" i="1"/>
  <c r="D118" i="1"/>
  <c r="C131" i="1"/>
  <c r="F156" i="1"/>
  <c r="E169" i="1"/>
  <c r="D182" i="1"/>
  <c r="F187" i="1"/>
  <c r="D189" i="1"/>
  <c r="E192" i="1"/>
  <c r="C194" i="1"/>
  <c r="F195" i="1"/>
  <c r="D197" i="1"/>
  <c r="E200" i="1"/>
  <c r="C202" i="1"/>
  <c r="F203" i="1"/>
  <c r="D205" i="1"/>
  <c r="E208" i="1"/>
  <c r="C210" i="1"/>
  <c r="F211" i="1"/>
  <c r="D213" i="1"/>
  <c r="E216" i="1"/>
  <c r="C218" i="1"/>
  <c r="F219" i="1"/>
  <c r="D221" i="1"/>
  <c r="E224" i="1"/>
  <c r="C226" i="1"/>
  <c r="F227" i="1"/>
  <c r="D229" i="1"/>
  <c r="E232" i="1"/>
  <c r="C234" i="1"/>
  <c r="F235" i="1"/>
  <c r="D237" i="1"/>
  <c r="E240" i="1"/>
  <c r="C242" i="1"/>
  <c r="F243" i="1"/>
  <c r="D245" i="1"/>
  <c r="E248" i="1"/>
  <c r="C250" i="1"/>
  <c r="F251" i="1"/>
  <c r="D253" i="1"/>
  <c r="E256" i="1"/>
  <c r="C258" i="1"/>
  <c r="F259" i="1"/>
  <c r="D261" i="1"/>
  <c r="E264" i="1"/>
  <c r="C266" i="1"/>
  <c r="F267" i="1"/>
  <c r="D269" i="1"/>
  <c r="E272" i="1"/>
  <c r="C274" i="1"/>
  <c r="F275" i="1"/>
  <c r="D277" i="1"/>
  <c r="E280" i="1"/>
  <c r="C282" i="1"/>
  <c r="F283" i="1"/>
  <c r="D285" i="1"/>
  <c r="E288" i="1"/>
  <c r="C290" i="1"/>
  <c r="F291" i="1"/>
  <c r="D293" i="1"/>
  <c r="E296" i="1"/>
  <c r="C298" i="1"/>
  <c r="F299" i="1"/>
  <c r="D301" i="1"/>
  <c r="E304" i="1"/>
  <c r="C306" i="1"/>
  <c r="F307" i="1"/>
  <c r="D309" i="1"/>
  <c r="E312" i="1"/>
  <c r="C314" i="1"/>
  <c r="F315" i="1"/>
  <c r="D317" i="1"/>
  <c r="E320" i="1"/>
  <c r="C322" i="1"/>
  <c r="F323" i="1"/>
  <c r="D325" i="1"/>
  <c r="E328" i="1"/>
  <c r="C330" i="1"/>
  <c r="F331" i="1"/>
  <c r="D333" i="1"/>
  <c r="E336" i="1"/>
  <c r="C338" i="1"/>
  <c r="F339" i="1"/>
  <c r="D341" i="1"/>
  <c r="E344" i="1"/>
  <c r="C346" i="1"/>
  <c r="F347" i="1"/>
  <c r="E17" i="1"/>
  <c r="D30" i="1"/>
  <c r="C43" i="1"/>
  <c r="F68" i="1"/>
  <c r="E81" i="1"/>
  <c r="D94" i="1"/>
  <c r="C107" i="1"/>
  <c r="F132" i="1"/>
  <c r="E145" i="1"/>
  <c r="D158" i="1"/>
  <c r="C171" i="1"/>
  <c r="E189" i="1"/>
  <c r="C191" i="1"/>
  <c r="F192" i="1"/>
  <c r="D194" i="1"/>
  <c r="E197" i="1"/>
  <c r="C199" i="1"/>
  <c r="F200" i="1"/>
  <c r="D202" i="1"/>
  <c r="E205" i="1"/>
  <c r="C207" i="1"/>
  <c r="F208" i="1"/>
  <c r="D210" i="1"/>
  <c r="E213" i="1"/>
  <c r="C215" i="1"/>
  <c r="F216" i="1"/>
  <c r="D218" i="1"/>
  <c r="E221" i="1"/>
  <c r="C223" i="1"/>
  <c r="F224" i="1"/>
  <c r="D226" i="1"/>
  <c r="E229" i="1"/>
  <c r="C231" i="1"/>
  <c r="F232" i="1"/>
  <c r="D234" i="1"/>
  <c r="E237" i="1"/>
  <c r="C239" i="1"/>
  <c r="F240" i="1"/>
  <c r="D242" i="1"/>
  <c r="E245" i="1"/>
  <c r="C247" i="1"/>
  <c r="F248" i="1"/>
  <c r="D250" i="1"/>
  <c r="E253" i="1"/>
  <c r="C255" i="1"/>
  <c r="F256" i="1"/>
  <c r="D258" i="1"/>
  <c r="E261" i="1"/>
  <c r="C263" i="1"/>
  <c r="F264" i="1"/>
  <c r="D266" i="1"/>
  <c r="E269" i="1"/>
  <c r="C271" i="1"/>
  <c r="F272" i="1"/>
  <c r="D274" i="1"/>
  <c r="E277" i="1"/>
  <c r="C279" i="1"/>
  <c r="F280" i="1"/>
  <c r="D282" i="1"/>
  <c r="E285" i="1"/>
  <c r="C287" i="1"/>
  <c r="F288" i="1"/>
  <c r="D290" i="1"/>
  <c r="E293" i="1"/>
  <c r="C295" i="1"/>
  <c r="F296" i="1"/>
  <c r="D298" i="1"/>
  <c r="E301" i="1"/>
  <c r="C303" i="1"/>
  <c r="F304" i="1"/>
  <c r="D306" i="1"/>
  <c r="E309" i="1"/>
  <c r="C311" i="1"/>
  <c r="F312" i="1"/>
  <c r="D314" i="1"/>
  <c r="E317" i="1"/>
  <c r="C319" i="1"/>
  <c r="F320" i="1"/>
  <c r="D322" i="1"/>
  <c r="E325" i="1"/>
  <c r="C327" i="1"/>
  <c r="F328" i="1"/>
  <c r="D330" i="1"/>
  <c r="E333" i="1"/>
  <c r="C335" i="1"/>
  <c r="F336" i="1"/>
  <c r="D338" i="1"/>
  <c r="E341" i="1"/>
  <c r="C343" i="1"/>
  <c r="F344" i="1"/>
  <c r="D346" i="1"/>
  <c r="E349" i="1"/>
  <c r="D351" i="1"/>
  <c r="E354" i="1"/>
  <c r="C356" i="1"/>
  <c r="F357" i="1"/>
  <c r="D359" i="1"/>
  <c r="E362" i="1"/>
  <c r="C364" i="1"/>
  <c r="F365" i="1"/>
  <c r="D367" i="1"/>
  <c r="E370" i="1"/>
  <c r="C372" i="1"/>
  <c r="F373" i="1"/>
  <c r="D375" i="1"/>
  <c r="E378" i="1"/>
  <c r="C380" i="1"/>
  <c r="F381" i="1"/>
  <c r="D383" i="1"/>
  <c r="E386" i="1"/>
  <c r="C388" i="1"/>
  <c r="F389" i="1"/>
  <c r="D391" i="1"/>
  <c r="E394" i="1"/>
  <c r="C396" i="1"/>
  <c r="F397" i="1"/>
  <c r="D399" i="1"/>
  <c r="E402" i="1"/>
  <c r="C404" i="1"/>
  <c r="F405" i="1"/>
  <c r="D407" i="1"/>
  <c r="E410" i="1"/>
  <c r="C412" i="1"/>
  <c r="F413" i="1"/>
  <c r="D415" i="1"/>
  <c r="E418" i="1"/>
  <c r="C420" i="1"/>
  <c r="F421" i="1"/>
  <c r="D423" i="1"/>
  <c r="E426" i="1"/>
  <c r="C428" i="1"/>
  <c r="F429" i="1"/>
  <c r="D431" i="1"/>
  <c r="E434" i="1"/>
  <c r="C436" i="1"/>
  <c r="F437" i="1"/>
  <c r="D439" i="1"/>
  <c r="E442" i="1"/>
  <c r="C444" i="1"/>
  <c r="F445" i="1"/>
  <c r="D447" i="1"/>
  <c r="E450" i="1"/>
  <c r="C452" i="1"/>
  <c r="F453" i="1"/>
  <c r="D455" i="1"/>
  <c r="E458" i="1"/>
  <c r="C460" i="1"/>
  <c r="F461" i="1"/>
  <c r="D463" i="1"/>
  <c r="E466" i="1"/>
  <c r="C468" i="1"/>
  <c r="F469" i="1"/>
  <c r="D471" i="1"/>
  <c r="E474" i="1"/>
  <c r="C476" i="1"/>
  <c r="F477" i="1"/>
  <c r="D479" i="1"/>
  <c r="E482" i="1"/>
  <c r="C484" i="1"/>
  <c r="F485" i="1"/>
  <c r="D487" i="1"/>
  <c r="E490" i="1"/>
  <c r="C492" i="1"/>
  <c r="F493" i="1"/>
  <c r="D495" i="1"/>
  <c r="E498" i="1"/>
  <c r="C500" i="1"/>
  <c r="F501" i="1"/>
  <c r="D503" i="1"/>
  <c r="E506" i="1"/>
  <c r="C508" i="1"/>
  <c r="F509" i="1"/>
  <c r="D511" i="1"/>
  <c r="E514" i="1"/>
  <c r="C516" i="1"/>
  <c r="F517" i="1"/>
  <c r="D519" i="1"/>
  <c r="E522" i="1"/>
  <c r="C524" i="1"/>
  <c r="F525" i="1"/>
  <c r="D527" i="1"/>
  <c r="E530" i="1"/>
  <c r="C532" i="1"/>
  <c r="F533" i="1"/>
  <c r="D535" i="1"/>
  <c r="E347" i="1"/>
  <c r="C350" i="1"/>
  <c r="F351" i="1"/>
  <c r="D353" i="1"/>
  <c r="E356" i="1"/>
  <c r="C358" i="1"/>
  <c r="F359" i="1"/>
  <c r="D361" i="1"/>
  <c r="E364" i="1"/>
  <c r="C366" i="1"/>
  <c r="F367" i="1"/>
  <c r="D369" i="1"/>
  <c r="E372" i="1"/>
  <c r="C374" i="1"/>
  <c r="F375" i="1"/>
  <c r="D377" i="1"/>
  <c r="E380" i="1"/>
  <c r="C382" i="1"/>
  <c r="F383" i="1"/>
  <c r="D385" i="1"/>
  <c r="E388" i="1"/>
  <c r="C390" i="1"/>
  <c r="F391" i="1"/>
  <c r="D393" i="1"/>
  <c r="E396" i="1"/>
  <c r="C398" i="1"/>
  <c r="F399" i="1"/>
  <c r="D401" i="1"/>
  <c r="E404" i="1"/>
  <c r="C406" i="1"/>
  <c r="F407" i="1"/>
  <c r="D409" i="1"/>
  <c r="E412" i="1"/>
  <c r="C414" i="1"/>
  <c r="F415" i="1"/>
  <c r="D417" i="1"/>
  <c r="E420" i="1"/>
  <c r="C422" i="1"/>
  <c r="F423" i="1"/>
  <c r="D425" i="1"/>
  <c r="E428" i="1"/>
  <c r="C430" i="1"/>
  <c r="F431" i="1"/>
  <c r="D433" i="1"/>
  <c r="E436" i="1"/>
  <c r="C438" i="1"/>
  <c r="F439" i="1"/>
  <c r="D441" i="1"/>
  <c r="E444" i="1"/>
  <c r="C446" i="1"/>
  <c r="F447" i="1"/>
  <c r="D449" i="1"/>
  <c r="E452" i="1"/>
  <c r="C454" i="1"/>
  <c r="F455" i="1"/>
  <c r="D457" i="1"/>
  <c r="E460" i="1"/>
  <c r="C462" i="1"/>
  <c r="F463" i="1"/>
  <c r="D465" i="1"/>
  <c r="E468" i="1"/>
  <c r="C470" i="1"/>
  <c r="F471" i="1"/>
  <c r="D473" i="1"/>
  <c r="E476" i="1"/>
  <c r="C478" i="1"/>
  <c r="F479" i="1"/>
  <c r="D481" i="1"/>
  <c r="E484" i="1"/>
  <c r="C486" i="1"/>
  <c r="F487" i="1"/>
  <c r="D489" i="1"/>
  <c r="E492" i="1"/>
  <c r="C494" i="1"/>
  <c r="F495" i="1"/>
  <c r="D497" i="1"/>
  <c r="E500" i="1"/>
  <c r="C502" i="1"/>
  <c r="F503" i="1"/>
  <c r="D505" i="1"/>
  <c r="E508" i="1"/>
  <c r="C510" i="1"/>
  <c r="F511" i="1"/>
  <c r="D513" i="1"/>
  <c r="E516" i="1"/>
  <c r="C518" i="1"/>
  <c r="F519" i="1"/>
  <c r="D521" i="1"/>
  <c r="E524" i="1"/>
  <c r="C526" i="1"/>
  <c r="F527" i="1"/>
  <c r="D350" i="1"/>
  <c r="E353" i="1"/>
  <c r="C355" i="1"/>
  <c r="F356" i="1"/>
  <c r="D358" i="1"/>
  <c r="E361" i="1"/>
  <c r="C363" i="1"/>
  <c r="F364" i="1"/>
  <c r="D366" i="1"/>
  <c r="E369" i="1"/>
  <c r="C371" i="1"/>
  <c r="F372" i="1"/>
  <c r="D374" i="1"/>
  <c r="E377" i="1"/>
  <c r="C379" i="1"/>
  <c r="F380" i="1"/>
  <c r="D382" i="1"/>
  <c r="E385" i="1"/>
  <c r="C387" i="1"/>
  <c r="F388" i="1"/>
  <c r="D390" i="1"/>
  <c r="E393" i="1"/>
  <c r="C395" i="1"/>
  <c r="F396" i="1"/>
  <c r="D398" i="1"/>
  <c r="E401" i="1"/>
  <c r="C403" i="1"/>
  <c r="F404" i="1"/>
  <c r="D406" i="1"/>
  <c r="E409" i="1"/>
  <c r="C411" i="1"/>
  <c r="F412" i="1"/>
  <c r="D414" i="1"/>
  <c r="E417" i="1"/>
  <c r="C419" i="1"/>
  <c r="F420" i="1"/>
  <c r="D422" i="1"/>
  <c r="E425" i="1"/>
  <c r="C427" i="1"/>
  <c r="F428" i="1"/>
  <c r="D430" i="1"/>
  <c r="E433" i="1"/>
  <c r="C435" i="1"/>
  <c r="F436" i="1"/>
  <c r="D438" i="1"/>
  <c r="E441" i="1"/>
  <c r="C443" i="1"/>
  <c r="F444" i="1"/>
  <c r="D446" i="1"/>
  <c r="E449" i="1"/>
  <c r="C451" i="1"/>
  <c r="F452" i="1"/>
  <c r="D454" i="1"/>
  <c r="E457" i="1"/>
  <c r="C459" i="1"/>
  <c r="F460" i="1"/>
  <c r="D462" i="1"/>
  <c r="E465" i="1"/>
  <c r="C467" i="1"/>
  <c r="F468" i="1"/>
  <c r="D470" i="1"/>
  <c r="E473" i="1"/>
  <c r="C475" i="1"/>
  <c r="F476" i="1"/>
  <c r="D478" i="1"/>
  <c r="E481" i="1"/>
  <c r="C483" i="1"/>
  <c r="F484" i="1"/>
  <c r="D486" i="1"/>
  <c r="E489" i="1"/>
  <c r="C491" i="1"/>
  <c r="F492" i="1"/>
  <c r="D494" i="1"/>
  <c r="E497" i="1"/>
  <c r="C499" i="1"/>
  <c r="F500" i="1"/>
  <c r="D502" i="1"/>
  <c r="E505" i="1"/>
  <c r="C507" i="1"/>
  <c r="F508" i="1"/>
  <c r="D510" i="1"/>
  <c r="E513" i="1"/>
  <c r="C515" i="1"/>
  <c r="F516" i="1"/>
  <c r="D518" i="1"/>
  <c r="E521" i="1"/>
  <c r="C523" i="1"/>
  <c r="F524" i="1"/>
  <c r="D526" i="1"/>
  <c r="E529" i="1"/>
  <c r="C531" i="1"/>
  <c r="E348" i="1"/>
  <c r="E350" i="1"/>
  <c r="C352" i="1"/>
  <c r="F353" i="1"/>
  <c r="D355" i="1"/>
  <c r="E358" i="1"/>
  <c r="C360" i="1"/>
  <c r="F361" i="1"/>
  <c r="D363" i="1"/>
  <c r="E366" i="1"/>
  <c r="C368" i="1"/>
  <c r="F369" i="1"/>
  <c r="D371" i="1"/>
  <c r="E374" i="1"/>
  <c r="C376" i="1"/>
  <c r="F377" i="1"/>
  <c r="D379" i="1"/>
  <c r="E382" i="1"/>
  <c r="C384" i="1"/>
  <c r="F385" i="1"/>
  <c r="D387" i="1"/>
  <c r="E390" i="1"/>
  <c r="C392" i="1"/>
  <c r="F393" i="1"/>
  <c r="D395" i="1"/>
  <c r="E398" i="1"/>
  <c r="C400" i="1"/>
  <c r="F401" i="1"/>
  <c r="D403" i="1"/>
  <c r="E406" i="1"/>
  <c r="C408" i="1"/>
  <c r="F409" i="1"/>
  <c r="D411" i="1"/>
  <c r="E414" i="1"/>
  <c r="C416" i="1"/>
  <c r="F417" i="1"/>
  <c r="D419" i="1"/>
  <c r="E422" i="1"/>
  <c r="C424" i="1"/>
  <c r="F425" i="1"/>
  <c r="D427" i="1"/>
  <c r="E430" i="1"/>
  <c r="C432" i="1"/>
  <c r="F433" i="1"/>
  <c r="D435" i="1"/>
  <c r="E438" i="1"/>
  <c r="C440" i="1"/>
  <c r="F441" i="1"/>
  <c r="D443" i="1"/>
  <c r="E446" i="1"/>
  <c r="C448" i="1"/>
  <c r="F449" i="1"/>
  <c r="D451" i="1"/>
  <c r="E454" i="1"/>
  <c r="C456" i="1"/>
  <c r="F457" i="1"/>
  <c r="D459" i="1"/>
  <c r="E462" i="1"/>
  <c r="C464" i="1"/>
  <c r="F465" i="1"/>
  <c r="D467" i="1"/>
  <c r="E470" i="1"/>
  <c r="C472" i="1"/>
  <c r="F473" i="1"/>
  <c r="D475" i="1"/>
  <c r="E478" i="1"/>
  <c r="C480" i="1"/>
  <c r="F481" i="1"/>
  <c r="D483" i="1"/>
  <c r="E486" i="1"/>
  <c r="C488" i="1"/>
  <c r="F489" i="1"/>
  <c r="D491" i="1"/>
  <c r="E494" i="1"/>
  <c r="C496" i="1"/>
  <c r="F497" i="1"/>
  <c r="D499" i="1"/>
  <c r="E502" i="1"/>
  <c r="C504" i="1"/>
  <c r="F505" i="1"/>
  <c r="D507" i="1"/>
  <c r="E510" i="1"/>
  <c r="C512" i="1"/>
  <c r="F513" i="1"/>
  <c r="D515" i="1"/>
  <c r="E518" i="1"/>
  <c r="C520" i="1"/>
  <c r="F521" i="1"/>
  <c r="D523" i="1"/>
  <c r="E526" i="1"/>
  <c r="C528" i="1"/>
  <c r="F529" i="1"/>
  <c r="D531" i="1"/>
  <c r="E534" i="1"/>
  <c r="C536" i="1"/>
  <c r="F348" i="1"/>
  <c r="F350" i="1"/>
  <c r="D352" i="1"/>
  <c r="E355" i="1"/>
  <c r="C357" i="1"/>
  <c r="F358" i="1"/>
  <c r="D360" i="1"/>
  <c r="E363" i="1"/>
  <c r="C365" i="1"/>
  <c r="F366" i="1"/>
  <c r="D368" i="1"/>
  <c r="E371" i="1"/>
  <c r="C373" i="1"/>
  <c r="F374" i="1"/>
  <c r="D376" i="1"/>
  <c r="E379" i="1"/>
  <c r="C381" i="1"/>
  <c r="F382" i="1"/>
  <c r="D384" i="1"/>
  <c r="E387" i="1"/>
  <c r="C389" i="1"/>
  <c r="F390" i="1"/>
  <c r="D392" i="1"/>
  <c r="E395" i="1"/>
  <c r="C397" i="1"/>
  <c r="F398" i="1"/>
  <c r="D400" i="1"/>
  <c r="E403" i="1"/>
  <c r="C405" i="1"/>
  <c r="F406" i="1"/>
  <c r="D408" i="1"/>
  <c r="E411" i="1"/>
  <c r="C413" i="1"/>
  <c r="F414" i="1"/>
  <c r="D416" i="1"/>
  <c r="E419" i="1"/>
  <c r="C421" i="1"/>
  <c r="F422" i="1"/>
  <c r="D424" i="1"/>
  <c r="E427" i="1"/>
  <c r="C429" i="1"/>
  <c r="F430" i="1"/>
  <c r="D432" i="1"/>
  <c r="E435" i="1"/>
  <c r="C437" i="1"/>
  <c r="F438" i="1"/>
  <c r="D440" i="1"/>
  <c r="E443" i="1"/>
  <c r="C445" i="1"/>
  <c r="F446" i="1"/>
  <c r="D448" i="1"/>
  <c r="E451" i="1"/>
  <c r="C453" i="1"/>
  <c r="F454" i="1"/>
  <c r="D456" i="1"/>
  <c r="E459" i="1"/>
  <c r="C461" i="1"/>
  <c r="F462" i="1"/>
  <c r="D464" i="1"/>
  <c r="E467" i="1"/>
  <c r="C469" i="1"/>
  <c r="F470" i="1"/>
  <c r="D472" i="1"/>
  <c r="E475" i="1"/>
  <c r="C477" i="1"/>
  <c r="F478" i="1"/>
  <c r="D480" i="1"/>
  <c r="E483" i="1"/>
  <c r="C485" i="1"/>
  <c r="F486" i="1"/>
  <c r="D488" i="1"/>
  <c r="E491" i="1"/>
  <c r="C493" i="1"/>
  <c r="F494" i="1"/>
  <c r="D496" i="1"/>
  <c r="E499" i="1"/>
  <c r="C501" i="1"/>
  <c r="F502" i="1"/>
  <c r="D504" i="1"/>
  <c r="E507" i="1"/>
  <c r="C509" i="1"/>
  <c r="F510" i="1"/>
  <c r="D512" i="1"/>
  <c r="E515" i="1"/>
  <c r="C517" i="1"/>
  <c r="F518" i="1"/>
  <c r="D520" i="1"/>
  <c r="E523" i="1"/>
  <c r="C525" i="1"/>
  <c r="F526" i="1"/>
  <c r="C349" i="1"/>
  <c r="E352" i="1"/>
  <c r="C354" i="1"/>
  <c r="F355" i="1"/>
  <c r="D357" i="1"/>
  <c r="E360" i="1"/>
  <c r="C362" i="1"/>
  <c r="F363" i="1"/>
  <c r="D365" i="1"/>
  <c r="E368" i="1"/>
  <c r="C370" i="1"/>
  <c r="F371" i="1"/>
  <c r="D373" i="1"/>
  <c r="E376" i="1"/>
  <c r="C378" i="1"/>
  <c r="F379" i="1"/>
  <c r="D381" i="1"/>
  <c r="E384" i="1"/>
  <c r="C386" i="1"/>
  <c r="F387" i="1"/>
  <c r="D389" i="1"/>
  <c r="E392" i="1"/>
  <c r="C394" i="1"/>
  <c r="F395" i="1"/>
  <c r="D397" i="1"/>
  <c r="E400" i="1"/>
  <c r="C402" i="1"/>
  <c r="F403" i="1"/>
  <c r="D405" i="1"/>
  <c r="E408" i="1"/>
  <c r="C410" i="1"/>
  <c r="F411" i="1"/>
  <c r="D413" i="1"/>
  <c r="E416" i="1"/>
  <c r="C418" i="1"/>
  <c r="F419" i="1"/>
  <c r="D421" i="1"/>
  <c r="E424" i="1"/>
  <c r="C426" i="1"/>
  <c r="F427" i="1"/>
  <c r="D429" i="1"/>
  <c r="E432" i="1"/>
  <c r="C434" i="1"/>
  <c r="F435" i="1"/>
  <c r="D437" i="1"/>
  <c r="E440" i="1"/>
  <c r="C442" i="1"/>
  <c r="F443" i="1"/>
  <c r="D445" i="1"/>
  <c r="E448" i="1"/>
  <c r="C450" i="1"/>
  <c r="F451" i="1"/>
  <c r="D453" i="1"/>
  <c r="E456" i="1"/>
  <c r="C458" i="1"/>
  <c r="F459" i="1"/>
  <c r="D461" i="1"/>
  <c r="E464" i="1"/>
  <c r="C466" i="1"/>
  <c r="F467" i="1"/>
  <c r="D469" i="1"/>
  <c r="E472" i="1"/>
  <c r="C474" i="1"/>
  <c r="F475" i="1"/>
  <c r="D477" i="1"/>
  <c r="E480" i="1"/>
  <c r="C482" i="1"/>
  <c r="F483" i="1"/>
  <c r="D485" i="1"/>
  <c r="E488" i="1"/>
  <c r="C490" i="1"/>
  <c r="F491" i="1"/>
  <c r="D493" i="1"/>
  <c r="E496" i="1"/>
  <c r="C498" i="1"/>
  <c r="F499" i="1"/>
  <c r="D501" i="1"/>
  <c r="E504" i="1"/>
  <c r="C506" i="1"/>
  <c r="F507" i="1"/>
  <c r="D509" i="1"/>
  <c r="E512" i="1"/>
  <c r="C514" i="1"/>
  <c r="F515" i="1"/>
  <c r="D517" i="1"/>
  <c r="E520" i="1"/>
  <c r="C522" i="1"/>
  <c r="F523" i="1"/>
  <c r="D525" i="1"/>
  <c r="D349" i="1"/>
  <c r="C351" i="1"/>
  <c r="F352" i="1"/>
  <c r="D354" i="1"/>
  <c r="E357" i="1"/>
  <c r="C359" i="1"/>
  <c r="F360" i="1"/>
  <c r="D362" i="1"/>
  <c r="E365" i="1"/>
  <c r="C367" i="1"/>
  <c r="F368" i="1"/>
  <c r="D370" i="1"/>
  <c r="E373" i="1"/>
  <c r="C375" i="1"/>
  <c r="F376" i="1"/>
  <c r="D378" i="1"/>
  <c r="E381" i="1"/>
  <c r="C383" i="1"/>
  <c r="F384" i="1"/>
  <c r="D386" i="1"/>
  <c r="E389" i="1"/>
  <c r="C391" i="1"/>
  <c r="F392" i="1"/>
  <c r="D394" i="1"/>
  <c r="E397" i="1"/>
  <c r="C399" i="1"/>
  <c r="F400" i="1"/>
  <c r="D402" i="1"/>
  <c r="E405" i="1"/>
  <c r="C407" i="1"/>
  <c r="F408" i="1"/>
  <c r="D410" i="1"/>
  <c r="E413" i="1"/>
  <c r="C415" i="1"/>
  <c r="F416" i="1"/>
  <c r="D418" i="1"/>
  <c r="E421" i="1"/>
  <c r="C423" i="1"/>
  <c r="F424" i="1"/>
  <c r="D426" i="1"/>
  <c r="E429" i="1"/>
  <c r="C431" i="1"/>
  <c r="F432" i="1"/>
  <c r="D434" i="1"/>
  <c r="E437" i="1"/>
  <c r="C439" i="1"/>
  <c r="F440" i="1"/>
  <c r="D442" i="1"/>
  <c r="E445" i="1"/>
  <c r="C447" i="1"/>
  <c r="F448" i="1"/>
  <c r="D450" i="1"/>
  <c r="E453" i="1"/>
  <c r="C455" i="1"/>
  <c r="F456" i="1"/>
  <c r="D458" i="1"/>
  <c r="E461" i="1"/>
  <c r="C463" i="1"/>
  <c r="F464" i="1"/>
  <c r="D466" i="1"/>
  <c r="E469" i="1"/>
  <c r="C471" i="1"/>
  <c r="F472" i="1"/>
  <c r="D474" i="1"/>
  <c r="E477" i="1"/>
  <c r="C479" i="1"/>
  <c r="F480" i="1"/>
  <c r="D482" i="1"/>
  <c r="E485" i="1"/>
  <c r="C487" i="1"/>
  <c r="F488" i="1"/>
  <c r="D490" i="1"/>
  <c r="E493" i="1"/>
  <c r="C495" i="1"/>
  <c r="F496" i="1"/>
  <c r="D498" i="1"/>
  <c r="E501" i="1"/>
  <c r="C503" i="1"/>
  <c r="F504" i="1"/>
  <c r="D506" i="1"/>
  <c r="E509" i="1"/>
  <c r="C511" i="1"/>
  <c r="F512" i="1"/>
  <c r="D514" i="1"/>
  <c r="E517" i="1"/>
  <c r="C519" i="1"/>
  <c r="F520" i="1"/>
  <c r="D522" i="1"/>
  <c r="E525" i="1"/>
  <c r="C527" i="1"/>
  <c r="F528" i="1"/>
  <c r="D530" i="1"/>
  <c r="E533" i="1"/>
  <c r="E359" i="1"/>
  <c r="D372" i="1"/>
  <c r="C385" i="1"/>
  <c r="F410" i="1"/>
  <c r="E423" i="1"/>
  <c r="D436" i="1"/>
  <c r="C449" i="1"/>
  <c r="F474" i="1"/>
  <c r="E487" i="1"/>
  <c r="D500" i="1"/>
  <c r="C513" i="1"/>
  <c r="C530" i="1"/>
  <c r="C533" i="1"/>
  <c r="E535" i="1"/>
  <c r="D537" i="1"/>
  <c r="E540" i="1"/>
  <c r="C542" i="1"/>
  <c r="F543" i="1"/>
  <c r="D545" i="1"/>
  <c r="E548" i="1"/>
  <c r="C550" i="1"/>
  <c r="F551" i="1"/>
  <c r="D553" i="1"/>
  <c r="E556" i="1"/>
  <c r="C558" i="1"/>
  <c r="F559" i="1"/>
  <c r="D561" i="1"/>
  <c r="E564" i="1"/>
  <c r="C566" i="1"/>
  <c r="F567" i="1"/>
  <c r="D569" i="1"/>
  <c r="E572" i="1"/>
  <c r="C574" i="1"/>
  <c r="F575" i="1"/>
  <c r="D577" i="1"/>
  <c r="E580" i="1"/>
  <c r="C582" i="1"/>
  <c r="F583" i="1"/>
  <c r="D585" i="1"/>
  <c r="E588" i="1"/>
  <c r="C590" i="1"/>
  <c r="F591" i="1"/>
  <c r="D593" i="1"/>
  <c r="E596" i="1"/>
  <c r="C598" i="1"/>
  <c r="F599" i="1"/>
  <c r="D601" i="1"/>
  <c r="E604" i="1"/>
  <c r="C606" i="1"/>
  <c r="F607" i="1"/>
  <c r="D609" i="1"/>
  <c r="E612" i="1"/>
  <c r="C614" i="1"/>
  <c r="F615" i="1"/>
  <c r="D617" i="1"/>
  <c r="E620" i="1"/>
  <c r="C622" i="1"/>
  <c r="F623" i="1"/>
  <c r="D625" i="1"/>
  <c r="E628" i="1"/>
  <c r="C630" i="1"/>
  <c r="F631" i="1"/>
  <c r="D633" i="1"/>
  <c r="E636" i="1"/>
  <c r="C638" i="1"/>
  <c r="F639" i="1"/>
  <c r="D641" i="1"/>
  <c r="E644" i="1"/>
  <c r="C646" i="1"/>
  <c r="F647" i="1"/>
  <c r="D649" i="1"/>
  <c r="E652" i="1"/>
  <c r="C654" i="1"/>
  <c r="F655" i="1"/>
  <c r="D657" i="1"/>
  <c r="E660" i="1"/>
  <c r="C662" i="1"/>
  <c r="F663" i="1"/>
  <c r="D665" i="1"/>
  <c r="E668" i="1"/>
  <c r="C670" i="1"/>
  <c r="F671" i="1"/>
  <c r="D673" i="1"/>
  <c r="E676" i="1"/>
  <c r="C678" i="1"/>
  <c r="F679" i="1"/>
  <c r="D681" i="1"/>
  <c r="E684" i="1"/>
  <c r="C686" i="1"/>
  <c r="F687" i="1"/>
  <c r="D689" i="1"/>
  <c r="E692" i="1"/>
  <c r="C694" i="1"/>
  <c r="F695" i="1"/>
  <c r="F349" i="1"/>
  <c r="F362" i="1"/>
  <c r="E375" i="1"/>
  <c r="D388" i="1"/>
  <c r="C401" i="1"/>
  <c r="F426" i="1"/>
  <c r="E439" i="1"/>
  <c r="D452" i="1"/>
  <c r="C465" i="1"/>
  <c r="F490" i="1"/>
  <c r="E503" i="1"/>
  <c r="D516" i="1"/>
  <c r="E527" i="1"/>
  <c r="F537" i="1"/>
  <c r="D539" i="1"/>
  <c r="E542" i="1"/>
  <c r="C544" i="1"/>
  <c r="F545" i="1"/>
  <c r="D547" i="1"/>
  <c r="E550" i="1"/>
  <c r="C552" i="1"/>
  <c r="F553" i="1"/>
  <c r="D555" i="1"/>
  <c r="E558" i="1"/>
  <c r="C560" i="1"/>
  <c r="F561" i="1"/>
  <c r="D563" i="1"/>
  <c r="E566" i="1"/>
  <c r="C568" i="1"/>
  <c r="F569" i="1"/>
  <c r="D571" i="1"/>
  <c r="E574" i="1"/>
  <c r="C576" i="1"/>
  <c r="F577" i="1"/>
  <c r="D579" i="1"/>
  <c r="E582" i="1"/>
  <c r="C584" i="1"/>
  <c r="F585" i="1"/>
  <c r="D587" i="1"/>
  <c r="E590" i="1"/>
  <c r="C592" i="1"/>
  <c r="F593" i="1"/>
  <c r="D595" i="1"/>
  <c r="E598" i="1"/>
  <c r="C600" i="1"/>
  <c r="F601" i="1"/>
  <c r="D603" i="1"/>
  <c r="E606" i="1"/>
  <c r="C608" i="1"/>
  <c r="F609" i="1"/>
  <c r="D611" i="1"/>
  <c r="E614" i="1"/>
  <c r="C616" i="1"/>
  <c r="F617" i="1"/>
  <c r="D619" i="1"/>
  <c r="E622" i="1"/>
  <c r="C624" i="1"/>
  <c r="F625" i="1"/>
  <c r="D627" i="1"/>
  <c r="E630" i="1"/>
  <c r="C632" i="1"/>
  <c r="F633" i="1"/>
  <c r="D635" i="1"/>
  <c r="E638" i="1"/>
  <c r="C640" i="1"/>
  <c r="F641" i="1"/>
  <c r="D643" i="1"/>
  <c r="E646" i="1"/>
  <c r="C648" i="1"/>
  <c r="F649" i="1"/>
  <c r="D651" i="1"/>
  <c r="E654" i="1"/>
  <c r="C656" i="1"/>
  <c r="F657" i="1"/>
  <c r="D659" i="1"/>
  <c r="E662" i="1"/>
  <c r="C664" i="1"/>
  <c r="F665" i="1"/>
  <c r="D667" i="1"/>
  <c r="E670" i="1"/>
  <c r="C672" i="1"/>
  <c r="E351" i="1"/>
  <c r="D364" i="1"/>
  <c r="C377" i="1"/>
  <c r="F402" i="1"/>
  <c r="E415" i="1"/>
  <c r="D428" i="1"/>
  <c r="C441" i="1"/>
  <c r="F466" i="1"/>
  <c r="E479" i="1"/>
  <c r="D492" i="1"/>
  <c r="C505" i="1"/>
  <c r="D528" i="1"/>
  <c r="E531" i="1"/>
  <c r="C534" i="1"/>
  <c r="D536" i="1"/>
  <c r="E539" i="1"/>
  <c r="C541" i="1"/>
  <c r="F542" i="1"/>
  <c r="D544" i="1"/>
  <c r="E547" i="1"/>
  <c r="C549" i="1"/>
  <c r="F550" i="1"/>
  <c r="D552" i="1"/>
  <c r="E555" i="1"/>
  <c r="C557" i="1"/>
  <c r="F558" i="1"/>
  <c r="D560" i="1"/>
  <c r="E563" i="1"/>
  <c r="C565" i="1"/>
  <c r="F566" i="1"/>
  <c r="D568" i="1"/>
  <c r="E571" i="1"/>
  <c r="C573" i="1"/>
  <c r="F574" i="1"/>
  <c r="D576" i="1"/>
  <c r="E579" i="1"/>
  <c r="C581" i="1"/>
  <c r="F582" i="1"/>
  <c r="D584" i="1"/>
  <c r="E587" i="1"/>
  <c r="C589" i="1"/>
  <c r="F590" i="1"/>
  <c r="D592" i="1"/>
  <c r="E595" i="1"/>
  <c r="C597" i="1"/>
  <c r="F598" i="1"/>
  <c r="D600" i="1"/>
  <c r="E603" i="1"/>
  <c r="C605" i="1"/>
  <c r="F606" i="1"/>
  <c r="D608" i="1"/>
  <c r="E611" i="1"/>
  <c r="C613" i="1"/>
  <c r="F614" i="1"/>
  <c r="D616" i="1"/>
  <c r="E619" i="1"/>
  <c r="C621" i="1"/>
  <c r="F622" i="1"/>
  <c r="D624" i="1"/>
  <c r="E627" i="1"/>
  <c r="C629" i="1"/>
  <c r="F630" i="1"/>
  <c r="D632" i="1"/>
  <c r="E635" i="1"/>
  <c r="C637" i="1"/>
  <c r="F638" i="1"/>
  <c r="D640" i="1"/>
  <c r="E643" i="1"/>
  <c r="C645" i="1"/>
  <c r="F646" i="1"/>
  <c r="D648" i="1"/>
  <c r="E651" i="1"/>
  <c r="C653" i="1"/>
  <c r="F654" i="1"/>
  <c r="D656" i="1"/>
  <c r="E659" i="1"/>
  <c r="C661" i="1"/>
  <c r="F662" i="1"/>
  <c r="D664" i="1"/>
  <c r="E667" i="1"/>
  <c r="C669" i="1"/>
  <c r="F670" i="1"/>
  <c r="D672" i="1"/>
  <c r="E675" i="1"/>
  <c r="C677" i="1"/>
  <c r="F678" i="1"/>
  <c r="D680" i="1"/>
  <c r="E683" i="1"/>
  <c r="C685" i="1"/>
  <c r="F686" i="1"/>
  <c r="D688" i="1"/>
  <c r="E691" i="1"/>
  <c r="C693" i="1"/>
  <c r="C353" i="1"/>
  <c r="F378" i="1"/>
  <c r="E391" i="1"/>
  <c r="D404" i="1"/>
  <c r="C417" i="1"/>
  <c r="F442" i="1"/>
  <c r="E455" i="1"/>
  <c r="D468" i="1"/>
  <c r="C481" i="1"/>
  <c r="F506" i="1"/>
  <c r="E519" i="1"/>
  <c r="E528" i="1"/>
  <c r="F531" i="1"/>
  <c r="D534" i="1"/>
  <c r="E536" i="1"/>
  <c r="C538" i="1"/>
  <c r="F539" i="1"/>
  <c r="D541" i="1"/>
  <c r="E544" i="1"/>
  <c r="C546" i="1"/>
  <c r="F547" i="1"/>
  <c r="D549" i="1"/>
  <c r="E552" i="1"/>
  <c r="C554" i="1"/>
  <c r="F555" i="1"/>
  <c r="D557" i="1"/>
  <c r="E560" i="1"/>
  <c r="C562" i="1"/>
  <c r="F563" i="1"/>
  <c r="D565" i="1"/>
  <c r="E568" i="1"/>
  <c r="C570" i="1"/>
  <c r="F571" i="1"/>
  <c r="D573" i="1"/>
  <c r="E576" i="1"/>
  <c r="C578" i="1"/>
  <c r="F579" i="1"/>
  <c r="D581" i="1"/>
  <c r="E584" i="1"/>
  <c r="C586" i="1"/>
  <c r="F587" i="1"/>
  <c r="D589" i="1"/>
  <c r="E592" i="1"/>
  <c r="C594" i="1"/>
  <c r="F595" i="1"/>
  <c r="D597" i="1"/>
  <c r="E600" i="1"/>
  <c r="C602" i="1"/>
  <c r="F603" i="1"/>
  <c r="D605" i="1"/>
  <c r="E608" i="1"/>
  <c r="C610" i="1"/>
  <c r="F611" i="1"/>
  <c r="D613" i="1"/>
  <c r="E616" i="1"/>
  <c r="C618" i="1"/>
  <c r="F619" i="1"/>
  <c r="D621" i="1"/>
  <c r="E624" i="1"/>
  <c r="C626" i="1"/>
  <c r="F627" i="1"/>
  <c r="D629" i="1"/>
  <c r="E632" i="1"/>
  <c r="C634" i="1"/>
  <c r="F635" i="1"/>
  <c r="D637" i="1"/>
  <c r="E640" i="1"/>
  <c r="C642" i="1"/>
  <c r="F643" i="1"/>
  <c r="D645" i="1"/>
  <c r="E648" i="1"/>
  <c r="C650" i="1"/>
  <c r="F651" i="1"/>
  <c r="D653" i="1"/>
  <c r="E656" i="1"/>
  <c r="C658" i="1"/>
  <c r="F659" i="1"/>
  <c r="D661" i="1"/>
  <c r="E664" i="1"/>
  <c r="C666" i="1"/>
  <c r="F667" i="1"/>
  <c r="D669" i="1"/>
  <c r="E672" i="1"/>
  <c r="C674" i="1"/>
  <c r="F675" i="1"/>
  <c r="D677" i="1"/>
  <c r="E680" i="1"/>
  <c r="C682" i="1"/>
  <c r="F683" i="1"/>
  <c r="D685" i="1"/>
  <c r="E688" i="1"/>
  <c r="C690" i="1"/>
  <c r="F691" i="1"/>
  <c r="D693" i="1"/>
  <c r="F354" i="1"/>
  <c r="E367" i="1"/>
  <c r="D380" i="1"/>
  <c r="C393" i="1"/>
  <c r="F418" i="1"/>
  <c r="E431" i="1"/>
  <c r="D444" i="1"/>
  <c r="C457" i="1"/>
  <c r="F482" i="1"/>
  <c r="E495" i="1"/>
  <c r="D508" i="1"/>
  <c r="C521" i="1"/>
  <c r="C529" i="1"/>
  <c r="D532" i="1"/>
  <c r="F534" i="1"/>
  <c r="F536" i="1"/>
  <c r="D538" i="1"/>
  <c r="E541" i="1"/>
  <c r="C543" i="1"/>
  <c r="F544" i="1"/>
  <c r="D546" i="1"/>
  <c r="E549" i="1"/>
  <c r="C551" i="1"/>
  <c r="F552" i="1"/>
  <c r="D554" i="1"/>
  <c r="E557" i="1"/>
  <c r="C559" i="1"/>
  <c r="F560" i="1"/>
  <c r="D562" i="1"/>
  <c r="E565" i="1"/>
  <c r="C567" i="1"/>
  <c r="F568" i="1"/>
  <c r="D570" i="1"/>
  <c r="E573" i="1"/>
  <c r="C575" i="1"/>
  <c r="F576" i="1"/>
  <c r="D578" i="1"/>
  <c r="E581" i="1"/>
  <c r="C583" i="1"/>
  <c r="F584" i="1"/>
  <c r="D586" i="1"/>
  <c r="E589" i="1"/>
  <c r="C591" i="1"/>
  <c r="F592" i="1"/>
  <c r="D594" i="1"/>
  <c r="E597" i="1"/>
  <c r="C599" i="1"/>
  <c r="F600" i="1"/>
  <c r="D602" i="1"/>
  <c r="E605" i="1"/>
  <c r="C607" i="1"/>
  <c r="F608" i="1"/>
  <c r="D610" i="1"/>
  <c r="E613" i="1"/>
  <c r="C615" i="1"/>
  <c r="F616" i="1"/>
  <c r="D618" i="1"/>
  <c r="E621" i="1"/>
  <c r="C623" i="1"/>
  <c r="F624" i="1"/>
  <c r="D626" i="1"/>
  <c r="E629" i="1"/>
  <c r="C631" i="1"/>
  <c r="F632" i="1"/>
  <c r="D634" i="1"/>
  <c r="E637" i="1"/>
  <c r="C639" i="1"/>
  <c r="F640" i="1"/>
  <c r="D642" i="1"/>
  <c r="E645" i="1"/>
  <c r="C647" i="1"/>
  <c r="F648" i="1"/>
  <c r="D650" i="1"/>
  <c r="E653" i="1"/>
  <c r="C655" i="1"/>
  <c r="F656" i="1"/>
  <c r="D658" i="1"/>
  <c r="E661" i="1"/>
  <c r="C663" i="1"/>
  <c r="F664" i="1"/>
  <c r="D666" i="1"/>
  <c r="E669" i="1"/>
  <c r="C671" i="1"/>
  <c r="F672" i="1"/>
  <c r="D674" i="1"/>
  <c r="E677" i="1"/>
  <c r="C679" i="1"/>
  <c r="F680" i="1"/>
  <c r="D682" i="1"/>
  <c r="E685" i="1"/>
  <c r="C687" i="1"/>
  <c r="F688" i="1"/>
  <c r="D356" i="1"/>
  <c r="C369" i="1"/>
  <c r="F394" i="1"/>
  <c r="E407" i="1"/>
  <c r="D420" i="1"/>
  <c r="C433" i="1"/>
  <c r="F458" i="1"/>
  <c r="E471" i="1"/>
  <c r="D484" i="1"/>
  <c r="C497" i="1"/>
  <c r="F522" i="1"/>
  <c r="D529" i="1"/>
  <c r="E532" i="1"/>
  <c r="E538" i="1"/>
  <c r="C540" i="1"/>
  <c r="F541" i="1"/>
  <c r="D543" i="1"/>
  <c r="E546" i="1"/>
  <c r="C548" i="1"/>
  <c r="F549" i="1"/>
  <c r="D551" i="1"/>
  <c r="E554" i="1"/>
  <c r="C556" i="1"/>
  <c r="F557" i="1"/>
  <c r="D559" i="1"/>
  <c r="E562" i="1"/>
  <c r="C564" i="1"/>
  <c r="F565" i="1"/>
  <c r="D567" i="1"/>
  <c r="E570" i="1"/>
  <c r="C572" i="1"/>
  <c r="F573" i="1"/>
  <c r="D575" i="1"/>
  <c r="E578" i="1"/>
  <c r="C580" i="1"/>
  <c r="F581" i="1"/>
  <c r="D583" i="1"/>
  <c r="E586" i="1"/>
  <c r="C588" i="1"/>
  <c r="F589" i="1"/>
  <c r="D591" i="1"/>
  <c r="E594" i="1"/>
  <c r="C596" i="1"/>
  <c r="F597" i="1"/>
  <c r="D599" i="1"/>
  <c r="E602" i="1"/>
  <c r="C604" i="1"/>
  <c r="F605" i="1"/>
  <c r="D607" i="1"/>
  <c r="E610" i="1"/>
  <c r="C612" i="1"/>
  <c r="F613" i="1"/>
  <c r="D615" i="1"/>
  <c r="E618" i="1"/>
  <c r="C620" i="1"/>
  <c r="F621" i="1"/>
  <c r="D623" i="1"/>
  <c r="E626" i="1"/>
  <c r="C628" i="1"/>
  <c r="F629" i="1"/>
  <c r="D631" i="1"/>
  <c r="E634" i="1"/>
  <c r="C636" i="1"/>
  <c r="F637" i="1"/>
  <c r="D639" i="1"/>
  <c r="E642" i="1"/>
  <c r="C644" i="1"/>
  <c r="F645" i="1"/>
  <c r="D647" i="1"/>
  <c r="E650" i="1"/>
  <c r="C652" i="1"/>
  <c r="F653" i="1"/>
  <c r="D655" i="1"/>
  <c r="E658" i="1"/>
  <c r="C660" i="1"/>
  <c r="F661" i="1"/>
  <c r="D663" i="1"/>
  <c r="E666" i="1"/>
  <c r="C668" i="1"/>
  <c r="F370" i="1"/>
  <c r="E383" i="1"/>
  <c r="D396" i="1"/>
  <c r="C409" i="1"/>
  <c r="F434" i="1"/>
  <c r="E447" i="1"/>
  <c r="D460" i="1"/>
  <c r="C473" i="1"/>
  <c r="F498" i="1"/>
  <c r="E511" i="1"/>
  <c r="D524" i="1"/>
  <c r="F532" i="1"/>
  <c r="C535" i="1"/>
  <c r="C537" i="1"/>
  <c r="F538" i="1"/>
  <c r="D540" i="1"/>
  <c r="E543" i="1"/>
  <c r="C545" i="1"/>
  <c r="F546" i="1"/>
  <c r="D548" i="1"/>
  <c r="E551" i="1"/>
  <c r="C553" i="1"/>
  <c r="F554" i="1"/>
  <c r="D556" i="1"/>
  <c r="E559" i="1"/>
  <c r="C561" i="1"/>
  <c r="F562" i="1"/>
  <c r="D564" i="1"/>
  <c r="E567" i="1"/>
  <c r="C569" i="1"/>
  <c r="F570" i="1"/>
  <c r="D572" i="1"/>
  <c r="E575" i="1"/>
  <c r="C577" i="1"/>
  <c r="F578" i="1"/>
  <c r="D580" i="1"/>
  <c r="E583" i="1"/>
  <c r="C585" i="1"/>
  <c r="F586" i="1"/>
  <c r="D588" i="1"/>
  <c r="E591" i="1"/>
  <c r="C593" i="1"/>
  <c r="F594" i="1"/>
  <c r="D596" i="1"/>
  <c r="E599" i="1"/>
  <c r="C601" i="1"/>
  <c r="F602" i="1"/>
  <c r="D604" i="1"/>
  <c r="E607" i="1"/>
  <c r="C609" i="1"/>
  <c r="F610" i="1"/>
  <c r="D612" i="1"/>
  <c r="E615" i="1"/>
  <c r="C617" i="1"/>
  <c r="F618" i="1"/>
  <c r="D620" i="1"/>
  <c r="E623" i="1"/>
  <c r="C625" i="1"/>
  <c r="F626" i="1"/>
  <c r="D628" i="1"/>
  <c r="E631" i="1"/>
  <c r="C633" i="1"/>
  <c r="F634" i="1"/>
  <c r="D636" i="1"/>
  <c r="E639" i="1"/>
  <c r="C641" i="1"/>
  <c r="F642" i="1"/>
  <c r="D644" i="1"/>
  <c r="E647" i="1"/>
  <c r="C649" i="1"/>
  <c r="F650" i="1"/>
  <c r="D652" i="1"/>
  <c r="E655" i="1"/>
  <c r="C657" i="1"/>
  <c r="F658" i="1"/>
  <c r="D660" i="1"/>
  <c r="E663" i="1"/>
  <c r="C665" i="1"/>
  <c r="F666" i="1"/>
  <c r="D668" i="1"/>
  <c r="E671" i="1"/>
  <c r="C673" i="1"/>
  <c r="F674" i="1"/>
  <c r="D676" i="1"/>
  <c r="E679" i="1"/>
  <c r="C681" i="1"/>
  <c r="F682" i="1"/>
  <c r="D684" i="1"/>
  <c r="E687" i="1"/>
  <c r="C689" i="1"/>
  <c r="F690" i="1"/>
  <c r="D692" i="1"/>
  <c r="F530" i="1"/>
  <c r="E545" i="1"/>
  <c r="D558" i="1"/>
  <c r="C571" i="1"/>
  <c r="F596" i="1"/>
  <c r="E609" i="1"/>
  <c r="D622" i="1"/>
  <c r="C635" i="1"/>
  <c r="F660" i="1"/>
  <c r="D671" i="1"/>
  <c r="C676" i="1"/>
  <c r="C680" i="1"/>
  <c r="F684" i="1"/>
  <c r="C692" i="1"/>
  <c r="C695" i="1"/>
  <c r="E698" i="1"/>
  <c r="C700" i="1"/>
  <c r="F701" i="1"/>
  <c r="D703" i="1"/>
  <c r="E706" i="1"/>
  <c r="C708" i="1"/>
  <c r="F709" i="1"/>
  <c r="D711" i="1"/>
  <c r="E714" i="1"/>
  <c r="C716" i="1"/>
  <c r="F717" i="1"/>
  <c r="D719" i="1"/>
  <c r="E722" i="1"/>
  <c r="C724" i="1"/>
  <c r="F725" i="1"/>
  <c r="D727" i="1"/>
  <c r="E730" i="1"/>
  <c r="C732" i="1"/>
  <c r="F733" i="1"/>
  <c r="D735" i="1"/>
  <c r="E738" i="1"/>
  <c r="C740" i="1"/>
  <c r="F741" i="1"/>
  <c r="D743" i="1"/>
  <c r="E746" i="1"/>
  <c r="C748" i="1"/>
  <c r="F749" i="1"/>
  <c r="D751" i="1"/>
  <c r="E754" i="1"/>
  <c r="C756" i="1"/>
  <c r="F757" i="1"/>
  <c r="D759" i="1"/>
  <c r="E762" i="1"/>
  <c r="C764" i="1"/>
  <c r="F765" i="1"/>
  <c r="D767" i="1"/>
  <c r="E770" i="1"/>
  <c r="C772" i="1"/>
  <c r="F773" i="1"/>
  <c r="D775" i="1"/>
  <c r="E778" i="1"/>
  <c r="C780" i="1"/>
  <c r="F781" i="1"/>
  <c r="D783" i="1"/>
  <c r="E786" i="1"/>
  <c r="C788" i="1"/>
  <c r="F789" i="1"/>
  <c r="D791" i="1"/>
  <c r="E794" i="1"/>
  <c r="C796" i="1"/>
  <c r="F797" i="1"/>
  <c r="D799" i="1"/>
  <c r="E802" i="1"/>
  <c r="C804" i="1"/>
  <c r="F805" i="1"/>
  <c r="D807" i="1"/>
  <c r="E810" i="1"/>
  <c r="C812" i="1"/>
  <c r="F813" i="1"/>
  <c r="D815" i="1"/>
  <c r="E818" i="1"/>
  <c r="C820" i="1"/>
  <c r="F821" i="1"/>
  <c r="D823" i="1"/>
  <c r="E826" i="1"/>
  <c r="C828" i="1"/>
  <c r="F829" i="1"/>
  <c r="D831" i="1"/>
  <c r="E834" i="1"/>
  <c r="C836" i="1"/>
  <c r="F837" i="1"/>
  <c r="D839" i="1"/>
  <c r="E842" i="1"/>
  <c r="C844" i="1"/>
  <c r="F845" i="1"/>
  <c r="D847" i="1"/>
  <c r="F450" i="1"/>
  <c r="D533" i="1"/>
  <c r="C547" i="1"/>
  <c r="F572" i="1"/>
  <c r="E585" i="1"/>
  <c r="D598" i="1"/>
  <c r="C611" i="1"/>
  <c r="F636" i="1"/>
  <c r="E649" i="1"/>
  <c r="D662" i="1"/>
  <c r="F676" i="1"/>
  <c r="E689" i="1"/>
  <c r="F692" i="1"/>
  <c r="D695" i="1"/>
  <c r="C697" i="1"/>
  <c r="F698" i="1"/>
  <c r="D700" i="1"/>
  <c r="E703" i="1"/>
  <c r="C705" i="1"/>
  <c r="F706" i="1"/>
  <c r="D708" i="1"/>
  <c r="E711" i="1"/>
  <c r="C713" i="1"/>
  <c r="F714" i="1"/>
  <c r="D716" i="1"/>
  <c r="E719" i="1"/>
  <c r="C721" i="1"/>
  <c r="F722" i="1"/>
  <c r="D724" i="1"/>
  <c r="E727" i="1"/>
  <c r="C729" i="1"/>
  <c r="F730" i="1"/>
  <c r="D732" i="1"/>
  <c r="E735" i="1"/>
  <c r="C737" i="1"/>
  <c r="F738" i="1"/>
  <c r="D740" i="1"/>
  <c r="E743" i="1"/>
  <c r="C745" i="1"/>
  <c r="F746" i="1"/>
  <c r="D748" i="1"/>
  <c r="E751" i="1"/>
  <c r="C753" i="1"/>
  <c r="F754" i="1"/>
  <c r="D756" i="1"/>
  <c r="E759" i="1"/>
  <c r="C361" i="1"/>
  <c r="E463" i="1"/>
  <c r="F535" i="1"/>
  <c r="F548" i="1"/>
  <c r="E561" i="1"/>
  <c r="D574" i="1"/>
  <c r="C587" i="1"/>
  <c r="F612" i="1"/>
  <c r="E625" i="1"/>
  <c r="D638" i="1"/>
  <c r="C651" i="1"/>
  <c r="E681" i="1"/>
  <c r="F685" i="1"/>
  <c r="F689" i="1"/>
  <c r="E695" i="1"/>
  <c r="D697" i="1"/>
  <c r="E700" i="1"/>
  <c r="C702" i="1"/>
  <c r="F703" i="1"/>
  <c r="D705" i="1"/>
  <c r="E708" i="1"/>
  <c r="C710" i="1"/>
  <c r="F711" i="1"/>
  <c r="D713" i="1"/>
  <c r="E716" i="1"/>
  <c r="C718" i="1"/>
  <c r="F719" i="1"/>
  <c r="D721" i="1"/>
  <c r="E724" i="1"/>
  <c r="C726" i="1"/>
  <c r="F727" i="1"/>
  <c r="D729" i="1"/>
  <c r="E732" i="1"/>
  <c r="C734" i="1"/>
  <c r="F735" i="1"/>
  <c r="D737" i="1"/>
  <c r="E740" i="1"/>
  <c r="C742" i="1"/>
  <c r="F743" i="1"/>
  <c r="D745" i="1"/>
  <c r="E748" i="1"/>
  <c r="C750" i="1"/>
  <c r="F751" i="1"/>
  <c r="D753" i="1"/>
  <c r="E756" i="1"/>
  <c r="C758" i="1"/>
  <c r="F759" i="1"/>
  <c r="D761" i="1"/>
  <c r="E764" i="1"/>
  <c r="C766" i="1"/>
  <c r="F767" i="1"/>
  <c r="D769" i="1"/>
  <c r="E772" i="1"/>
  <c r="C774" i="1"/>
  <c r="F775" i="1"/>
  <c r="D777" i="1"/>
  <c r="E780" i="1"/>
  <c r="C782" i="1"/>
  <c r="F783" i="1"/>
  <c r="D785" i="1"/>
  <c r="E788" i="1"/>
  <c r="C790" i="1"/>
  <c r="F791" i="1"/>
  <c r="D793" i="1"/>
  <c r="E796" i="1"/>
  <c r="C798" i="1"/>
  <c r="F799" i="1"/>
  <c r="D801" i="1"/>
  <c r="E804" i="1"/>
  <c r="C806" i="1"/>
  <c r="F807" i="1"/>
  <c r="D809" i="1"/>
  <c r="E812" i="1"/>
  <c r="C814" i="1"/>
  <c r="F815" i="1"/>
  <c r="D817" i="1"/>
  <c r="E820" i="1"/>
  <c r="C822" i="1"/>
  <c r="F823" i="1"/>
  <c r="D825" i="1"/>
  <c r="E828" i="1"/>
  <c r="C830" i="1"/>
  <c r="F831" i="1"/>
  <c r="D833" i="1"/>
  <c r="E836" i="1"/>
  <c r="C838" i="1"/>
  <c r="F839" i="1"/>
  <c r="D841" i="1"/>
  <c r="E844" i="1"/>
  <c r="C846" i="1"/>
  <c r="F847" i="1"/>
  <c r="D476" i="1"/>
  <c r="E537" i="1"/>
  <c r="D550" i="1"/>
  <c r="C563" i="1"/>
  <c r="F588" i="1"/>
  <c r="E601" i="1"/>
  <c r="D614" i="1"/>
  <c r="C627" i="1"/>
  <c r="F652" i="1"/>
  <c r="E665" i="1"/>
  <c r="E673" i="1"/>
  <c r="F677" i="1"/>
  <c r="F681" i="1"/>
  <c r="D686" i="1"/>
  <c r="D690" i="1"/>
  <c r="E693" i="1"/>
  <c r="E697" i="1"/>
  <c r="C699" i="1"/>
  <c r="F700" i="1"/>
  <c r="D702" i="1"/>
  <c r="E705" i="1"/>
  <c r="C707" i="1"/>
  <c r="F708" i="1"/>
  <c r="D710" i="1"/>
  <c r="E713" i="1"/>
  <c r="C715" i="1"/>
  <c r="F716" i="1"/>
  <c r="D718" i="1"/>
  <c r="E721" i="1"/>
  <c r="C723" i="1"/>
  <c r="F724" i="1"/>
  <c r="D726" i="1"/>
  <c r="E729" i="1"/>
  <c r="C731" i="1"/>
  <c r="F732" i="1"/>
  <c r="D734" i="1"/>
  <c r="E737" i="1"/>
  <c r="C739" i="1"/>
  <c r="F740" i="1"/>
  <c r="D742" i="1"/>
  <c r="E745" i="1"/>
  <c r="C747" i="1"/>
  <c r="F748" i="1"/>
  <c r="D750" i="1"/>
  <c r="E753" i="1"/>
  <c r="C755" i="1"/>
  <c r="F756" i="1"/>
  <c r="D758" i="1"/>
  <c r="E761" i="1"/>
  <c r="C763" i="1"/>
  <c r="F764" i="1"/>
  <c r="D766" i="1"/>
  <c r="E769" i="1"/>
  <c r="C771" i="1"/>
  <c r="F772" i="1"/>
  <c r="D774" i="1"/>
  <c r="E777" i="1"/>
  <c r="C779" i="1"/>
  <c r="F780" i="1"/>
  <c r="D782" i="1"/>
  <c r="E785" i="1"/>
  <c r="C787" i="1"/>
  <c r="F788" i="1"/>
  <c r="D790" i="1"/>
  <c r="E793" i="1"/>
  <c r="C795" i="1"/>
  <c r="F796" i="1"/>
  <c r="D798" i="1"/>
  <c r="E801" i="1"/>
  <c r="C803" i="1"/>
  <c r="F804" i="1"/>
  <c r="D806" i="1"/>
  <c r="E809" i="1"/>
  <c r="C811" i="1"/>
  <c r="F812" i="1"/>
  <c r="D814" i="1"/>
  <c r="E817" i="1"/>
  <c r="C819" i="1"/>
  <c r="F820" i="1"/>
  <c r="D822" i="1"/>
  <c r="E825" i="1"/>
  <c r="C827" i="1"/>
  <c r="F828" i="1"/>
  <c r="D830" i="1"/>
  <c r="E833" i="1"/>
  <c r="C835" i="1"/>
  <c r="F836" i="1"/>
  <c r="D838" i="1"/>
  <c r="E841" i="1"/>
  <c r="C843" i="1"/>
  <c r="F844" i="1"/>
  <c r="D846" i="1"/>
  <c r="F386" i="1"/>
  <c r="C489" i="1"/>
  <c r="C539" i="1"/>
  <c r="F564" i="1"/>
  <c r="E577" i="1"/>
  <c r="D590" i="1"/>
  <c r="C603" i="1"/>
  <c r="F628" i="1"/>
  <c r="E641" i="1"/>
  <c r="D654" i="1"/>
  <c r="C667" i="1"/>
  <c r="F673" i="1"/>
  <c r="D678" i="1"/>
  <c r="E682" i="1"/>
  <c r="E686" i="1"/>
  <c r="E690" i="1"/>
  <c r="F693" i="1"/>
  <c r="C696" i="1"/>
  <c r="F697" i="1"/>
  <c r="D699" i="1"/>
  <c r="E702" i="1"/>
  <c r="C704" i="1"/>
  <c r="F705" i="1"/>
  <c r="D707" i="1"/>
  <c r="E710" i="1"/>
  <c r="C712" i="1"/>
  <c r="F713" i="1"/>
  <c r="D715" i="1"/>
  <c r="E718" i="1"/>
  <c r="C720" i="1"/>
  <c r="F721" i="1"/>
  <c r="D723" i="1"/>
  <c r="E726" i="1"/>
  <c r="C728" i="1"/>
  <c r="F729" i="1"/>
  <c r="D731" i="1"/>
  <c r="E734" i="1"/>
  <c r="C736" i="1"/>
  <c r="F737" i="1"/>
  <c r="D739" i="1"/>
  <c r="E742" i="1"/>
  <c r="C744" i="1"/>
  <c r="F745" i="1"/>
  <c r="D747" i="1"/>
  <c r="E750" i="1"/>
  <c r="C752" i="1"/>
  <c r="F753" i="1"/>
  <c r="D755" i="1"/>
  <c r="E758" i="1"/>
  <c r="C760" i="1"/>
  <c r="F761" i="1"/>
  <c r="D763" i="1"/>
  <c r="E766" i="1"/>
  <c r="C768" i="1"/>
  <c r="F769" i="1"/>
  <c r="D771" i="1"/>
  <c r="E774" i="1"/>
  <c r="C776" i="1"/>
  <c r="F777" i="1"/>
  <c r="D779" i="1"/>
  <c r="E782" i="1"/>
  <c r="C784" i="1"/>
  <c r="F785" i="1"/>
  <c r="D787" i="1"/>
  <c r="E790" i="1"/>
  <c r="C792" i="1"/>
  <c r="F793" i="1"/>
  <c r="D795" i="1"/>
  <c r="E798" i="1"/>
  <c r="C800" i="1"/>
  <c r="F801" i="1"/>
  <c r="D803" i="1"/>
  <c r="E806" i="1"/>
  <c r="C808" i="1"/>
  <c r="F809" i="1"/>
  <c r="D811" i="1"/>
  <c r="E814" i="1"/>
  <c r="C816" i="1"/>
  <c r="F817" i="1"/>
  <c r="D819" i="1"/>
  <c r="E822" i="1"/>
  <c r="C824" i="1"/>
  <c r="F825" i="1"/>
  <c r="D827" i="1"/>
  <c r="E830" i="1"/>
  <c r="C832" i="1"/>
  <c r="F833" i="1"/>
  <c r="D835" i="1"/>
  <c r="E838" i="1"/>
  <c r="C840" i="1"/>
  <c r="F841" i="1"/>
  <c r="D843" i="1"/>
  <c r="E846" i="1"/>
  <c r="C848" i="1"/>
  <c r="F849" i="1"/>
  <c r="E399" i="1"/>
  <c r="F540" i="1"/>
  <c r="E553" i="1"/>
  <c r="D566" i="1"/>
  <c r="C579" i="1"/>
  <c r="F604" i="1"/>
  <c r="E617" i="1"/>
  <c r="D630" i="1"/>
  <c r="C643" i="1"/>
  <c r="F668" i="1"/>
  <c r="E674" i="1"/>
  <c r="E678" i="1"/>
  <c r="C683" i="1"/>
  <c r="D687" i="1"/>
  <c r="C691" i="1"/>
  <c r="D694" i="1"/>
  <c r="D696" i="1"/>
  <c r="E699" i="1"/>
  <c r="C701" i="1"/>
  <c r="F702" i="1"/>
  <c r="D704" i="1"/>
  <c r="E707" i="1"/>
  <c r="C709" i="1"/>
  <c r="F710" i="1"/>
  <c r="D712" i="1"/>
  <c r="E715" i="1"/>
  <c r="C717" i="1"/>
  <c r="F718" i="1"/>
  <c r="D720" i="1"/>
  <c r="E723" i="1"/>
  <c r="C725" i="1"/>
  <c r="F726" i="1"/>
  <c r="D728" i="1"/>
  <c r="E731" i="1"/>
  <c r="C733" i="1"/>
  <c r="F734" i="1"/>
  <c r="D736" i="1"/>
  <c r="E739" i="1"/>
  <c r="C741" i="1"/>
  <c r="F742" i="1"/>
  <c r="D744" i="1"/>
  <c r="E747" i="1"/>
  <c r="C749" i="1"/>
  <c r="F750" i="1"/>
  <c r="D752" i="1"/>
  <c r="E755" i="1"/>
  <c r="C757" i="1"/>
  <c r="F758" i="1"/>
  <c r="D760" i="1"/>
  <c r="E763" i="1"/>
  <c r="C765" i="1"/>
  <c r="F766" i="1"/>
  <c r="D768" i="1"/>
  <c r="E771" i="1"/>
  <c r="C773" i="1"/>
  <c r="F774" i="1"/>
  <c r="D776" i="1"/>
  <c r="E779" i="1"/>
  <c r="C781" i="1"/>
  <c r="F782" i="1"/>
  <c r="D784" i="1"/>
  <c r="E787" i="1"/>
  <c r="C789" i="1"/>
  <c r="F790" i="1"/>
  <c r="D792" i="1"/>
  <c r="E795" i="1"/>
  <c r="C797" i="1"/>
  <c r="F798" i="1"/>
  <c r="D800" i="1"/>
  <c r="E803" i="1"/>
  <c r="C805" i="1"/>
  <c r="F806" i="1"/>
  <c r="D808" i="1"/>
  <c r="E811" i="1"/>
  <c r="C813" i="1"/>
  <c r="F814" i="1"/>
  <c r="D816" i="1"/>
  <c r="E819" i="1"/>
  <c r="C821" i="1"/>
  <c r="F822" i="1"/>
  <c r="D824" i="1"/>
  <c r="E827" i="1"/>
  <c r="C829" i="1"/>
  <c r="F830" i="1"/>
  <c r="D832" i="1"/>
  <c r="E835" i="1"/>
  <c r="C837" i="1"/>
  <c r="F838" i="1"/>
  <c r="D840" i="1"/>
  <c r="E843" i="1"/>
  <c r="C845" i="1"/>
  <c r="D412" i="1"/>
  <c r="F514" i="1"/>
  <c r="D542" i="1"/>
  <c r="C555" i="1"/>
  <c r="F580" i="1"/>
  <c r="E593" i="1"/>
  <c r="D606" i="1"/>
  <c r="C619" i="1"/>
  <c r="F644" i="1"/>
  <c r="E657" i="1"/>
  <c r="F669" i="1"/>
  <c r="C675" i="1"/>
  <c r="D679" i="1"/>
  <c r="D683" i="1"/>
  <c r="D691" i="1"/>
  <c r="E694" i="1"/>
  <c r="E696" i="1"/>
  <c r="C698" i="1"/>
  <c r="F699" i="1"/>
  <c r="D701" i="1"/>
  <c r="E704" i="1"/>
  <c r="C706" i="1"/>
  <c r="F707" i="1"/>
  <c r="D709" i="1"/>
  <c r="E712" i="1"/>
  <c r="C714" i="1"/>
  <c r="F715" i="1"/>
  <c r="D717" i="1"/>
  <c r="E720" i="1"/>
  <c r="C722" i="1"/>
  <c r="F723" i="1"/>
  <c r="D725" i="1"/>
  <c r="E728" i="1"/>
  <c r="C730" i="1"/>
  <c r="F731" i="1"/>
  <c r="D733" i="1"/>
  <c r="E736" i="1"/>
  <c r="C738" i="1"/>
  <c r="F739" i="1"/>
  <c r="D741" i="1"/>
  <c r="E744" i="1"/>
  <c r="C746" i="1"/>
  <c r="F747" i="1"/>
  <c r="D749" i="1"/>
  <c r="E752" i="1"/>
  <c r="C754" i="1"/>
  <c r="F755" i="1"/>
  <c r="D757" i="1"/>
  <c r="E760" i="1"/>
  <c r="C762" i="1"/>
  <c r="F763" i="1"/>
  <c r="D765" i="1"/>
  <c r="E768" i="1"/>
  <c r="C770" i="1"/>
  <c r="F771" i="1"/>
  <c r="D773" i="1"/>
  <c r="E776" i="1"/>
  <c r="C778" i="1"/>
  <c r="F779" i="1"/>
  <c r="D781" i="1"/>
  <c r="E784" i="1"/>
  <c r="C786" i="1"/>
  <c r="F787" i="1"/>
  <c r="D789" i="1"/>
  <c r="E792" i="1"/>
  <c r="C794" i="1"/>
  <c r="F795" i="1"/>
  <c r="D797" i="1"/>
  <c r="E800" i="1"/>
  <c r="C802" i="1"/>
  <c r="F803" i="1"/>
  <c r="D805" i="1"/>
  <c r="E808" i="1"/>
  <c r="C810" i="1"/>
  <c r="F811" i="1"/>
  <c r="D813" i="1"/>
  <c r="E816" i="1"/>
  <c r="C818" i="1"/>
  <c r="F819" i="1"/>
  <c r="D821" i="1"/>
  <c r="E824" i="1"/>
  <c r="C826" i="1"/>
  <c r="F827" i="1"/>
  <c r="D829" i="1"/>
  <c r="E832" i="1"/>
  <c r="C834" i="1"/>
  <c r="F835" i="1"/>
  <c r="D837" i="1"/>
  <c r="E840" i="1"/>
  <c r="C842" i="1"/>
  <c r="F843" i="1"/>
  <c r="D845" i="1"/>
  <c r="E848" i="1"/>
  <c r="C425" i="1"/>
  <c r="F556" i="1"/>
  <c r="E569" i="1"/>
  <c r="D582" i="1"/>
  <c r="C595" i="1"/>
  <c r="F620" i="1"/>
  <c r="E633" i="1"/>
  <c r="D646" i="1"/>
  <c r="C659" i="1"/>
  <c r="D670" i="1"/>
  <c r="D675" i="1"/>
  <c r="C684" i="1"/>
  <c r="C688" i="1"/>
  <c r="F694" i="1"/>
  <c r="F696" i="1"/>
  <c r="D698" i="1"/>
  <c r="E701" i="1"/>
  <c r="C703" i="1"/>
  <c r="F704" i="1"/>
  <c r="D706" i="1"/>
  <c r="E709" i="1"/>
  <c r="C711" i="1"/>
  <c r="F712" i="1"/>
  <c r="D714" i="1"/>
  <c r="E717" i="1"/>
  <c r="C719" i="1"/>
  <c r="F720" i="1"/>
  <c r="D722" i="1"/>
  <c r="E725" i="1"/>
  <c r="C727" i="1"/>
  <c r="F728" i="1"/>
  <c r="D730" i="1"/>
  <c r="E733" i="1"/>
  <c r="C735" i="1"/>
  <c r="F736" i="1"/>
  <c r="D738" i="1"/>
  <c r="E741" i="1"/>
  <c r="C743" i="1"/>
  <c r="F744" i="1"/>
  <c r="D746" i="1"/>
  <c r="E749" i="1"/>
  <c r="C751" i="1"/>
  <c r="F752" i="1"/>
  <c r="D754" i="1"/>
  <c r="E757" i="1"/>
  <c r="C759" i="1"/>
  <c r="F760" i="1"/>
  <c r="D762" i="1"/>
  <c r="E765" i="1"/>
  <c r="C767" i="1"/>
  <c r="F768" i="1"/>
  <c r="D770" i="1"/>
  <c r="E773" i="1"/>
  <c r="C775" i="1"/>
  <c r="F776" i="1"/>
  <c r="D778" i="1"/>
  <c r="E781" i="1"/>
  <c r="C783" i="1"/>
  <c r="F784" i="1"/>
  <c r="D786" i="1"/>
  <c r="E789" i="1"/>
  <c r="C791" i="1"/>
  <c r="F792" i="1"/>
  <c r="D794" i="1"/>
  <c r="E797" i="1"/>
  <c r="C799" i="1"/>
  <c r="F800" i="1"/>
  <c r="D802" i="1"/>
  <c r="E805" i="1"/>
  <c r="C807" i="1"/>
  <c r="F808" i="1"/>
  <c r="D810" i="1"/>
  <c r="E813" i="1"/>
  <c r="C815" i="1"/>
  <c r="F816" i="1"/>
  <c r="D818" i="1"/>
  <c r="E821" i="1"/>
  <c r="C823" i="1"/>
  <c r="F824" i="1"/>
  <c r="D826" i="1"/>
  <c r="E829" i="1"/>
  <c r="C831" i="1"/>
  <c r="F832" i="1"/>
  <c r="D834" i="1"/>
  <c r="E837" i="1"/>
  <c r="C839" i="1"/>
  <c r="F840" i="1"/>
  <c r="D842" i="1"/>
  <c r="E845" i="1"/>
  <c r="C847" i="1"/>
  <c r="F848" i="1"/>
  <c r="F770" i="1"/>
  <c r="E783" i="1"/>
  <c r="D796" i="1"/>
  <c r="C809" i="1"/>
  <c r="F834" i="1"/>
  <c r="F846" i="1"/>
  <c r="C850" i="1"/>
  <c r="F851" i="1"/>
  <c r="D853" i="1"/>
  <c r="E856" i="1"/>
  <c r="C858" i="1"/>
  <c r="F859" i="1"/>
  <c r="D861" i="1"/>
  <c r="E864" i="1"/>
  <c r="C866" i="1"/>
  <c r="F867" i="1"/>
  <c r="D869" i="1"/>
  <c r="E872" i="1"/>
  <c r="C874" i="1"/>
  <c r="F875" i="1"/>
  <c r="D877" i="1"/>
  <c r="E880" i="1"/>
  <c r="C882" i="1"/>
  <c r="F883" i="1"/>
  <c r="D885" i="1"/>
  <c r="E888" i="1"/>
  <c r="C890" i="1"/>
  <c r="F891" i="1"/>
  <c r="D893" i="1"/>
  <c r="E896" i="1"/>
  <c r="C898" i="1"/>
  <c r="F899" i="1"/>
  <c r="D901" i="1"/>
  <c r="E904" i="1"/>
  <c r="C906" i="1"/>
  <c r="F907" i="1"/>
  <c r="D909" i="1"/>
  <c r="E912" i="1"/>
  <c r="C914" i="1"/>
  <c r="F915" i="1"/>
  <c r="D917" i="1"/>
  <c r="E920" i="1"/>
  <c r="C922" i="1"/>
  <c r="F923" i="1"/>
  <c r="D925" i="1"/>
  <c r="E928" i="1"/>
  <c r="C930" i="1"/>
  <c r="F931" i="1"/>
  <c r="D933" i="1"/>
  <c r="E936" i="1"/>
  <c r="C938" i="1"/>
  <c r="F939" i="1"/>
  <c r="D941" i="1"/>
  <c r="E944" i="1"/>
  <c r="C946" i="1"/>
  <c r="F947" i="1"/>
  <c r="D949" i="1"/>
  <c r="E952" i="1"/>
  <c r="C954" i="1"/>
  <c r="F955" i="1"/>
  <c r="D957" i="1"/>
  <c r="E960" i="1"/>
  <c r="C962" i="1"/>
  <c r="F963" i="1"/>
  <c r="D965" i="1"/>
  <c r="E968" i="1"/>
  <c r="C970" i="1"/>
  <c r="F971" i="1"/>
  <c r="D973" i="1"/>
  <c r="E976" i="1"/>
  <c r="C978" i="1"/>
  <c r="F979" i="1"/>
  <c r="D981" i="1"/>
  <c r="E984" i="1"/>
  <c r="C986" i="1"/>
  <c r="F987" i="1"/>
  <c r="D989" i="1"/>
  <c r="E992" i="1"/>
  <c r="C994" i="1"/>
  <c r="F995" i="1"/>
  <c r="D997" i="1"/>
  <c r="E1000" i="1"/>
  <c r="C1002" i="1"/>
  <c r="F1003" i="1"/>
  <c r="D1005" i="1"/>
  <c r="E1008" i="1"/>
  <c r="C1010" i="1"/>
  <c r="F1011" i="1"/>
  <c r="D1013" i="1"/>
  <c r="E1016" i="1"/>
  <c r="C1018" i="1"/>
  <c r="F1019" i="1"/>
  <c r="D1021" i="1"/>
  <c r="E1024" i="1"/>
  <c r="C1026" i="1"/>
  <c r="C761" i="1"/>
  <c r="F786" i="1"/>
  <c r="E799" i="1"/>
  <c r="D812" i="1"/>
  <c r="C825" i="1"/>
  <c r="D848" i="1"/>
  <c r="E850" i="1"/>
  <c r="C852" i="1"/>
  <c r="F853" i="1"/>
  <c r="D855" i="1"/>
  <c r="E858" i="1"/>
  <c r="C860" i="1"/>
  <c r="F861" i="1"/>
  <c r="D863" i="1"/>
  <c r="E866" i="1"/>
  <c r="C868" i="1"/>
  <c r="F869" i="1"/>
  <c r="D871" i="1"/>
  <c r="E874" i="1"/>
  <c r="C876" i="1"/>
  <c r="F877" i="1"/>
  <c r="D879" i="1"/>
  <c r="E882" i="1"/>
  <c r="C884" i="1"/>
  <c r="F885" i="1"/>
  <c r="D887" i="1"/>
  <c r="E890" i="1"/>
  <c r="C892" i="1"/>
  <c r="F893" i="1"/>
  <c r="D895" i="1"/>
  <c r="E898" i="1"/>
  <c r="C900" i="1"/>
  <c r="F901" i="1"/>
  <c r="D903" i="1"/>
  <c r="E906" i="1"/>
  <c r="C908" i="1"/>
  <c r="F909" i="1"/>
  <c r="D911" i="1"/>
  <c r="E914" i="1"/>
  <c r="C916" i="1"/>
  <c r="F917" i="1"/>
  <c r="D919" i="1"/>
  <c r="E922" i="1"/>
  <c r="C924" i="1"/>
  <c r="F925" i="1"/>
  <c r="D927" i="1"/>
  <c r="E930" i="1"/>
  <c r="C932" i="1"/>
  <c r="F933" i="1"/>
  <c r="D935" i="1"/>
  <c r="E938" i="1"/>
  <c r="C940" i="1"/>
  <c r="F941" i="1"/>
  <c r="D943" i="1"/>
  <c r="E946" i="1"/>
  <c r="C948" i="1"/>
  <c r="F949" i="1"/>
  <c r="D951" i="1"/>
  <c r="E954" i="1"/>
  <c r="C956" i="1"/>
  <c r="F957" i="1"/>
  <c r="D959" i="1"/>
  <c r="E962" i="1"/>
  <c r="C964" i="1"/>
  <c r="F965" i="1"/>
  <c r="D967" i="1"/>
  <c r="E970" i="1"/>
  <c r="C972" i="1"/>
  <c r="F973" i="1"/>
  <c r="D975" i="1"/>
  <c r="E978" i="1"/>
  <c r="C980" i="1"/>
  <c r="F981" i="1"/>
  <c r="D983" i="1"/>
  <c r="E986" i="1"/>
  <c r="C988" i="1"/>
  <c r="F989" i="1"/>
  <c r="D991" i="1"/>
  <c r="E994" i="1"/>
  <c r="C996" i="1"/>
  <c r="F997" i="1"/>
  <c r="D999" i="1"/>
  <c r="E1002" i="1"/>
  <c r="C1004" i="1"/>
  <c r="F1005" i="1"/>
  <c r="D1007" i="1"/>
  <c r="E1010" i="1"/>
  <c r="C1012" i="1"/>
  <c r="F1013" i="1"/>
  <c r="D1015" i="1"/>
  <c r="E1018" i="1"/>
  <c r="C1020" i="1"/>
  <c r="F1021" i="1"/>
  <c r="D1023" i="1"/>
  <c r="F762" i="1"/>
  <c r="E775" i="1"/>
  <c r="D788" i="1"/>
  <c r="C801" i="1"/>
  <c r="F826" i="1"/>
  <c r="E839" i="1"/>
  <c r="F850" i="1"/>
  <c r="D852" i="1"/>
  <c r="E855" i="1"/>
  <c r="C857" i="1"/>
  <c r="F858" i="1"/>
  <c r="D860" i="1"/>
  <c r="E863" i="1"/>
  <c r="C865" i="1"/>
  <c r="F866" i="1"/>
  <c r="D868" i="1"/>
  <c r="E871" i="1"/>
  <c r="C873" i="1"/>
  <c r="F874" i="1"/>
  <c r="D876" i="1"/>
  <c r="E879" i="1"/>
  <c r="C881" i="1"/>
  <c r="F882" i="1"/>
  <c r="D884" i="1"/>
  <c r="E887" i="1"/>
  <c r="C889" i="1"/>
  <c r="F890" i="1"/>
  <c r="D892" i="1"/>
  <c r="E895" i="1"/>
  <c r="C897" i="1"/>
  <c r="F898" i="1"/>
  <c r="D900" i="1"/>
  <c r="E903" i="1"/>
  <c r="C905" i="1"/>
  <c r="F906" i="1"/>
  <c r="D908" i="1"/>
  <c r="E911" i="1"/>
  <c r="C913" i="1"/>
  <c r="F914" i="1"/>
  <c r="D916" i="1"/>
  <c r="E919" i="1"/>
  <c r="C921" i="1"/>
  <c r="F922" i="1"/>
  <c r="D924" i="1"/>
  <c r="E927" i="1"/>
  <c r="C929" i="1"/>
  <c r="F930" i="1"/>
  <c r="D932" i="1"/>
  <c r="E935" i="1"/>
  <c r="C937" i="1"/>
  <c r="F938" i="1"/>
  <c r="D940" i="1"/>
  <c r="E943" i="1"/>
  <c r="C945" i="1"/>
  <c r="F946" i="1"/>
  <c r="D948" i="1"/>
  <c r="E951" i="1"/>
  <c r="C953" i="1"/>
  <c r="F954" i="1"/>
  <c r="D956" i="1"/>
  <c r="E959" i="1"/>
  <c r="C961" i="1"/>
  <c r="F962" i="1"/>
  <c r="D964" i="1"/>
  <c r="E967" i="1"/>
  <c r="C969" i="1"/>
  <c r="F970" i="1"/>
  <c r="D972" i="1"/>
  <c r="E975" i="1"/>
  <c r="C977" i="1"/>
  <c r="F978" i="1"/>
  <c r="D980" i="1"/>
  <c r="E983" i="1"/>
  <c r="C985" i="1"/>
  <c r="F986" i="1"/>
  <c r="D988" i="1"/>
  <c r="E991" i="1"/>
  <c r="C993" i="1"/>
  <c r="F994" i="1"/>
  <c r="D996" i="1"/>
  <c r="E999" i="1"/>
  <c r="C1001" i="1"/>
  <c r="F1002" i="1"/>
  <c r="D1004" i="1"/>
  <c r="E1007" i="1"/>
  <c r="C1009" i="1"/>
  <c r="F1010" i="1"/>
  <c r="D1012" i="1"/>
  <c r="E1015" i="1"/>
  <c r="C1017" i="1"/>
  <c r="F1018" i="1"/>
  <c r="D1020" i="1"/>
  <c r="E1023" i="1"/>
  <c r="D764" i="1"/>
  <c r="C777" i="1"/>
  <c r="F802" i="1"/>
  <c r="E815" i="1"/>
  <c r="D828" i="1"/>
  <c r="C841" i="1"/>
  <c r="C849" i="1"/>
  <c r="E852" i="1"/>
  <c r="C854" i="1"/>
  <c r="F855" i="1"/>
  <c r="D857" i="1"/>
  <c r="E860" i="1"/>
  <c r="C862" i="1"/>
  <c r="F863" i="1"/>
  <c r="D865" i="1"/>
  <c r="E868" i="1"/>
  <c r="C870" i="1"/>
  <c r="F871" i="1"/>
  <c r="D873" i="1"/>
  <c r="E876" i="1"/>
  <c r="C878" i="1"/>
  <c r="F879" i="1"/>
  <c r="D881" i="1"/>
  <c r="E884" i="1"/>
  <c r="C886" i="1"/>
  <c r="F887" i="1"/>
  <c r="D889" i="1"/>
  <c r="E892" i="1"/>
  <c r="C894" i="1"/>
  <c r="F895" i="1"/>
  <c r="D897" i="1"/>
  <c r="E900" i="1"/>
  <c r="C902" i="1"/>
  <c r="F903" i="1"/>
  <c r="D905" i="1"/>
  <c r="E908" i="1"/>
  <c r="C910" i="1"/>
  <c r="F911" i="1"/>
  <c r="D913" i="1"/>
  <c r="E916" i="1"/>
  <c r="C918" i="1"/>
  <c r="F919" i="1"/>
  <c r="D921" i="1"/>
  <c r="E924" i="1"/>
  <c r="C926" i="1"/>
  <c r="F927" i="1"/>
  <c r="D929" i="1"/>
  <c r="E932" i="1"/>
  <c r="C934" i="1"/>
  <c r="F935" i="1"/>
  <c r="D937" i="1"/>
  <c r="E940" i="1"/>
  <c r="C942" i="1"/>
  <c r="F943" i="1"/>
  <c r="D945" i="1"/>
  <c r="E948" i="1"/>
  <c r="C950" i="1"/>
  <c r="F951" i="1"/>
  <c r="D953" i="1"/>
  <c r="E956" i="1"/>
  <c r="C958" i="1"/>
  <c r="F959" i="1"/>
  <c r="D961" i="1"/>
  <c r="E964" i="1"/>
  <c r="C966" i="1"/>
  <c r="F967" i="1"/>
  <c r="D969" i="1"/>
  <c r="E972" i="1"/>
  <c r="C974" i="1"/>
  <c r="F975" i="1"/>
  <c r="D977" i="1"/>
  <c r="E980" i="1"/>
  <c r="C982" i="1"/>
  <c r="F983" i="1"/>
  <c r="D985" i="1"/>
  <c r="E988" i="1"/>
  <c r="C990" i="1"/>
  <c r="F991" i="1"/>
  <c r="D993" i="1"/>
  <c r="E996" i="1"/>
  <c r="C998" i="1"/>
  <c r="F999" i="1"/>
  <c r="D1001" i="1"/>
  <c r="E1004" i="1"/>
  <c r="C1006" i="1"/>
  <c r="F1007" i="1"/>
  <c r="D1009" i="1"/>
  <c r="E1012" i="1"/>
  <c r="C1014" i="1"/>
  <c r="F1015" i="1"/>
  <c r="D1017" i="1"/>
  <c r="E1020" i="1"/>
  <c r="C1022" i="1"/>
  <c r="F1023" i="1"/>
  <c r="D1025" i="1"/>
  <c r="F778" i="1"/>
  <c r="E791" i="1"/>
  <c r="D804" i="1"/>
  <c r="C817" i="1"/>
  <c r="F842" i="1"/>
  <c r="D849" i="1"/>
  <c r="C851" i="1"/>
  <c r="F852" i="1"/>
  <c r="D854" i="1"/>
  <c r="E857" i="1"/>
  <c r="C859" i="1"/>
  <c r="F860" i="1"/>
  <c r="D862" i="1"/>
  <c r="E865" i="1"/>
  <c r="C867" i="1"/>
  <c r="F868" i="1"/>
  <c r="D870" i="1"/>
  <c r="E873" i="1"/>
  <c r="C875" i="1"/>
  <c r="F876" i="1"/>
  <c r="D878" i="1"/>
  <c r="E881" i="1"/>
  <c r="C883" i="1"/>
  <c r="F884" i="1"/>
  <c r="D886" i="1"/>
  <c r="E889" i="1"/>
  <c r="C891" i="1"/>
  <c r="F892" i="1"/>
  <c r="D894" i="1"/>
  <c r="E897" i="1"/>
  <c r="C899" i="1"/>
  <c r="F900" i="1"/>
  <c r="D902" i="1"/>
  <c r="E905" i="1"/>
  <c r="C907" i="1"/>
  <c r="F908" i="1"/>
  <c r="D910" i="1"/>
  <c r="E913" i="1"/>
  <c r="C915" i="1"/>
  <c r="F916" i="1"/>
  <c r="D918" i="1"/>
  <c r="E921" i="1"/>
  <c r="C923" i="1"/>
  <c r="F924" i="1"/>
  <c r="D926" i="1"/>
  <c r="E929" i="1"/>
  <c r="C931" i="1"/>
  <c r="F932" i="1"/>
  <c r="D934" i="1"/>
  <c r="E937" i="1"/>
  <c r="C939" i="1"/>
  <c r="F940" i="1"/>
  <c r="D942" i="1"/>
  <c r="E945" i="1"/>
  <c r="C947" i="1"/>
  <c r="F948" i="1"/>
  <c r="D950" i="1"/>
  <c r="E953" i="1"/>
  <c r="C955" i="1"/>
  <c r="F956" i="1"/>
  <c r="D958" i="1"/>
  <c r="E961" i="1"/>
  <c r="C963" i="1"/>
  <c r="F964" i="1"/>
  <c r="D966" i="1"/>
  <c r="E969" i="1"/>
  <c r="C971" i="1"/>
  <c r="F972" i="1"/>
  <c r="D974" i="1"/>
  <c r="E977" i="1"/>
  <c r="C979" i="1"/>
  <c r="F980" i="1"/>
  <c r="D982" i="1"/>
  <c r="E985" i="1"/>
  <c r="C987" i="1"/>
  <c r="F988" i="1"/>
  <c r="D990" i="1"/>
  <c r="E993" i="1"/>
  <c r="C995" i="1"/>
  <c r="F996" i="1"/>
  <c r="D998" i="1"/>
  <c r="E1001" i="1"/>
  <c r="C1003" i="1"/>
  <c r="F1004" i="1"/>
  <c r="D1006" i="1"/>
  <c r="E1009" i="1"/>
  <c r="C1011" i="1"/>
  <c r="F1012" i="1"/>
  <c r="D1014" i="1"/>
  <c r="E1017" i="1"/>
  <c r="C1019" i="1"/>
  <c r="E767" i="1"/>
  <c r="D780" i="1"/>
  <c r="C793" i="1"/>
  <c r="F818" i="1"/>
  <c r="E831" i="1"/>
  <c r="D844" i="1"/>
  <c r="E849" i="1"/>
  <c r="D851" i="1"/>
  <c r="E854" i="1"/>
  <c r="C856" i="1"/>
  <c r="F857" i="1"/>
  <c r="D859" i="1"/>
  <c r="E862" i="1"/>
  <c r="C864" i="1"/>
  <c r="F865" i="1"/>
  <c r="D867" i="1"/>
  <c r="E870" i="1"/>
  <c r="C872" i="1"/>
  <c r="F873" i="1"/>
  <c r="D875" i="1"/>
  <c r="E878" i="1"/>
  <c r="C880" i="1"/>
  <c r="F881" i="1"/>
  <c r="D883" i="1"/>
  <c r="E886" i="1"/>
  <c r="C888" i="1"/>
  <c r="F889" i="1"/>
  <c r="D891" i="1"/>
  <c r="E894" i="1"/>
  <c r="C896" i="1"/>
  <c r="F897" i="1"/>
  <c r="D899" i="1"/>
  <c r="E902" i="1"/>
  <c r="C904" i="1"/>
  <c r="F905" i="1"/>
  <c r="D907" i="1"/>
  <c r="E910" i="1"/>
  <c r="C912" i="1"/>
  <c r="F913" i="1"/>
  <c r="D915" i="1"/>
  <c r="E918" i="1"/>
  <c r="C920" i="1"/>
  <c r="F921" i="1"/>
  <c r="D923" i="1"/>
  <c r="E926" i="1"/>
  <c r="C928" i="1"/>
  <c r="F929" i="1"/>
  <c r="D931" i="1"/>
  <c r="E934" i="1"/>
  <c r="C936" i="1"/>
  <c r="F937" i="1"/>
  <c r="D939" i="1"/>
  <c r="E942" i="1"/>
  <c r="C944" i="1"/>
  <c r="F945" i="1"/>
  <c r="D947" i="1"/>
  <c r="E950" i="1"/>
  <c r="C952" i="1"/>
  <c r="F953" i="1"/>
  <c r="D955" i="1"/>
  <c r="E958" i="1"/>
  <c r="C960" i="1"/>
  <c r="F961" i="1"/>
  <c r="D963" i="1"/>
  <c r="E966" i="1"/>
  <c r="C968" i="1"/>
  <c r="F969" i="1"/>
  <c r="D971" i="1"/>
  <c r="E974" i="1"/>
  <c r="C976" i="1"/>
  <c r="F977" i="1"/>
  <c r="D979" i="1"/>
  <c r="E982" i="1"/>
  <c r="C984" i="1"/>
  <c r="F985" i="1"/>
  <c r="D987" i="1"/>
  <c r="E990" i="1"/>
  <c r="C992" i="1"/>
  <c r="F993" i="1"/>
  <c r="D995" i="1"/>
  <c r="E998" i="1"/>
  <c r="C1000" i="1"/>
  <c r="F1001" i="1"/>
  <c r="D1003" i="1"/>
  <c r="E1006" i="1"/>
  <c r="C1008" i="1"/>
  <c r="F1009" i="1"/>
  <c r="D1011" i="1"/>
  <c r="E1014" i="1"/>
  <c r="C1016" i="1"/>
  <c r="F1017" i="1"/>
  <c r="D1019" i="1"/>
  <c r="E1022" i="1"/>
  <c r="C769" i="1"/>
  <c r="F794" i="1"/>
  <c r="E807" i="1"/>
  <c r="D820" i="1"/>
  <c r="C833" i="1"/>
  <c r="E851" i="1"/>
  <c r="C853" i="1"/>
  <c r="F854" i="1"/>
  <c r="D856" i="1"/>
  <c r="E859" i="1"/>
  <c r="C861" i="1"/>
  <c r="F862" i="1"/>
  <c r="D864" i="1"/>
  <c r="E867" i="1"/>
  <c r="C869" i="1"/>
  <c r="F870" i="1"/>
  <c r="D872" i="1"/>
  <c r="E875" i="1"/>
  <c r="C877" i="1"/>
  <c r="F878" i="1"/>
  <c r="D880" i="1"/>
  <c r="E883" i="1"/>
  <c r="C885" i="1"/>
  <c r="F886" i="1"/>
  <c r="D888" i="1"/>
  <c r="E891" i="1"/>
  <c r="C893" i="1"/>
  <c r="F894" i="1"/>
  <c r="D896" i="1"/>
  <c r="E899" i="1"/>
  <c r="C901" i="1"/>
  <c r="F902" i="1"/>
  <c r="D904" i="1"/>
  <c r="E907" i="1"/>
  <c r="C909" i="1"/>
  <c r="F910" i="1"/>
  <c r="D912" i="1"/>
  <c r="E915" i="1"/>
  <c r="C917" i="1"/>
  <c r="F918" i="1"/>
  <c r="D920" i="1"/>
  <c r="E923" i="1"/>
  <c r="C925" i="1"/>
  <c r="F926" i="1"/>
  <c r="D928" i="1"/>
  <c r="E931" i="1"/>
  <c r="C933" i="1"/>
  <c r="F934" i="1"/>
  <c r="D936" i="1"/>
  <c r="E939" i="1"/>
  <c r="C941" i="1"/>
  <c r="F942" i="1"/>
  <c r="D944" i="1"/>
  <c r="E947" i="1"/>
  <c r="C949" i="1"/>
  <c r="F950" i="1"/>
  <c r="D952" i="1"/>
  <c r="E955" i="1"/>
  <c r="C957" i="1"/>
  <c r="F958" i="1"/>
  <c r="D960" i="1"/>
  <c r="E963" i="1"/>
  <c r="C965" i="1"/>
  <c r="F966" i="1"/>
  <c r="D968" i="1"/>
  <c r="E971" i="1"/>
  <c r="C973" i="1"/>
  <c r="F974" i="1"/>
  <c r="D976" i="1"/>
  <c r="E979" i="1"/>
  <c r="C981" i="1"/>
  <c r="F982" i="1"/>
  <c r="D984" i="1"/>
  <c r="E987" i="1"/>
  <c r="C989" i="1"/>
  <c r="F990" i="1"/>
  <c r="D992" i="1"/>
  <c r="E995" i="1"/>
  <c r="C997" i="1"/>
  <c r="F998" i="1"/>
  <c r="D1000" i="1"/>
  <c r="E1003" i="1"/>
  <c r="C1005" i="1"/>
  <c r="F1006" i="1"/>
  <c r="D1008" i="1"/>
  <c r="E1011" i="1"/>
  <c r="C1013" i="1"/>
  <c r="F1014" i="1"/>
  <c r="D1016" i="1"/>
  <c r="E1019" i="1"/>
  <c r="C1021" i="1"/>
  <c r="E847" i="1"/>
  <c r="E861" i="1"/>
  <c r="D874" i="1"/>
  <c r="C887" i="1"/>
  <c r="F912" i="1"/>
  <c r="E925" i="1"/>
  <c r="D938" i="1"/>
  <c r="C951" i="1"/>
  <c r="F976" i="1"/>
  <c r="E989" i="1"/>
  <c r="D1002" i="1"/>
  <c r="C1015" i="1"/>
  <c r="C1023" i="1"/>
  <c r="F1025" i="1"/>
  <c r="E1027" i="1"/>
  <c r="C1029" i="1"/>
  <c r="F1030" i="1"/>
  <c r="D1032" i="1"/>
  <c r="E1035" i="1"/>
  <c r="C1037" i="1"/>
  <c r="F1038" i="1"/>
  <c r="D1040" i="1"/>
  <c r="E1043" i="1"/>
  <c r="C1045" i="1"/>
  <c r="F1046" i="1"/>
  <c r="D1048" i="1"/>
  <c r="E1051" i="1"/>
  <c r="C1053" i="1"/>
  <c r="F1054" i="1"/>
  <c r="D1056" i="1"/>
  <c r="E1059" i="1"/>
  <c r="C1061" i="1"/>
  <c r="F1062" i="1"/>
  <c r="D1064" i="1"/>
  <c r="E1067" i="1"/>
  <c r="C1069" i="1"/>
  <c r="F1070" i="1"/>
  <c r="D1072" i="1"/>
  <c r="E1075" i="1"/>
  <c r="C1077" i="1"/>
  <c r="F1078" i="1"/>
  <c r="D1080" i="1"/>
  <c r="E1083" i="1"/>
  <c r="C1085" i="1"/>
  <c r="F1086" i="1"/>
  <c r="D1088" i="1"/>
  <c r="E1091" i="1"/>
  <c r="C1093" i="1"/>
  <c r="F1094" i="1"/>
  <c r="D1096" i="1"/>
  <c r="E1099" i="1"/>
  <c r="C1101" i="1"/>
  <c r="F1102" i="1"/>
  <c r="D1104" i="1"/>
  <c r="E1107" i="1"/>
  <c r="C1109" i="1"/>
  <c r="F1110" i="1"/>
  <c r="D1112" i="1"/>
  <c r="E1115" i="1"/>
  <c r="C1117" i="1"/>
  <c r="F1118" i="1"/>
  <c r="D1120" i="1"/>
  <c r="E1123" i="1"/>
  <c r="C1125" i="1"/>
  <c r="F1126" i="1"/>
  <c r="D1128" i="1"/>
  <c r="E1131" i="1"/>
  <c r="C1133" i="1"/>
  <c r="F1134" i="1"/>
  <c r="D1136" i="1"/>
  <c r="E1139" i="1"/>
  <c r="C1141" i="1"/>
  <c r="F1142" i="1"/>
  <c r="D1144" i="1"/>
  <c r="E1147" i="1"/>
  <c r="C1149" i="1"/>
  <c r="F1150" i="1"/>
  <c r="D1152" i="1"/>
  <c r="E1155" i="1"/>
  <c r="C1157" i="1"/>
  <c r="F1158" i="1"/>
  <c r="D1160" i="1"/>
  <c r="E1163" i="1"/>
  <c r="C1165" i="1"/>
  <c r="F1166" i="1"/>
  <c r="D1168" i="1"/>
  <c r="E1171" i="1"/>
  <c r="C1173" i="1"/>
  <c r="F1174" i="1"/>
  <c r="D1176" i="1"/>
  <c r="E1179" i="1"/>
  <c r="C1181" i="1"/>
  <c r="F1182" i="1"/>
  <c r="D1184" i="1"/>
  <c r="E1187" i="1"/>
  <c r="C1189" i="1"/>
  <c r="F1190" i="1"/>
  <c r="D1192" i="1"/>
  <c r="D772" i="1"/>
  <c r="F864" i="1"/>
  <c r="E877" i="1"/>
  <c r="D890" i="1"/>
  <c r="C903" i="1"/>
  <c r="F928" i="1"/>
  <c r="E941" i="1"/>
  <c r="D954" i="1"/>
  <c r="C967" i="1"/>
  <c r="F992" i="1"/>
  <c r="E1005" i="1"/>
  <c r="D1018" i="1"/>
  <c r="C1024" i="1"/>
  <c r="D1026" i="1"/>
  <c r="E1029" i="1"/>
  <c r="C1031" i="1"/>
  <c r="F1032" i="1"/>
  <c r="D1034" i="1"/>
  <c r="E1037" i="1"/>
  <c r="C1039" i="1"/>
  <c r="F1040" i="1"/>
  <c r="D1042" i="1"/>
  <c r="E1045" i="1"/>
  <c r="C1047" i="1"/>
  <c r="F1048" i="1"/>
  <c r="D1050" i="1"/>
  <c r="E1053" i="1"/>
  <c r="C1055" i="1"/>
  <c r="F1056" i="1"/>
  <c r="D1058" i="1"/>
  <c r="E1061" i="1"/>
  <c r="C1063" i="1"/>
  <c r="F1064" i="1"/>
  <c r="D1066" i="1"/>
  <c r="E1069" i="1"/>
  <c r="C1071" i="1"/>
  <c r="F1072" i="1"/>
  <c r="D1074" i="1"/>
  <c r="E1077" i="1"/>
  <c r="C1079" i="1"/>
  <c r="F1080" i="1"/>
  <c r="D1082" i="1"/>
  <c r="E1085" i="1"/>
  <c r="C1087" i="1"/>
  <c r="F1088" i="1"/>
  <c r="D1090" i="1"/>
  <c r="E1093" i="1"/>
  <c r="C1095" i="1"/>
  <c r="F1096" i="1"/>
  <c r="D1098" i="1"/>
  <c r="E1101" i="1"/>
  <c r="C1103" i="1"/>
  <c r="F1104" i="1"/>
  <c r="D1106" i="1"/>
  <c r="E1109" i="1"/>
  <c r="C1111" i="1"/>
  <c r="F1112" i="1"/>
  <c r="D1114" i="1"/>
  <c r="E1117" i="1"/>
  <c r="C1119" i="1"/>
  <c r="F1120" i="1"/>
  <c r="D1122" i="1"/>
  <c r="E1125" i="1"/>
  <c r="C1127" i="1"/>
  <c r="F1128" i="1"/>
  <c r="D1130" i="1"/>
  <c r="E1133" i="1"/>
  <c r="C1135" i="1"/>
  <c r="F1136" i="1"/>
  <c r="D1138" i="1"/>
  <c r="E1141" i="1"/>
  <c r="C1143" i="1"/>
  <c r="F1144" i="1"/>
  <c r="D1146" i="1"/>
  <c r="E1149" i="1"/>
  <c r="C1151" i="1"/>
  <c r="F1152" i="1"/>
  <c r="D1154" i="1"/>
  <c r="E1157" i="1"/>
  <c r="C1159" i="1"/>
  <c r="F1160" i="1"/>
  <c r="D1162" i="1"/>
  <c r="E1165" i="1"/>
  <c r="C1167" i="1"/>
  <c r="F1168" i="1"/>
  <c r="D1170" i="1"/>
  <c r="E1173" i="1"/>
  <c r="C1175" i="1"/>
  <c r="F1176" i="1"/>
  <c r="D1178" i="1"/>
  <c r="E1181" i="1"/>
  <c r="C1183" i="1"/>
  <c r="F1184" i="1"/>
  <c r="D1186" i="1"/>
  <c r="E1189" i="1"/>
  <c r="C1191" i="1"/>
  <c r="F1192" i="1"/>
  <c r="C785" i="1"/>
  <c r="E853" i="1"/>
  <c r="D866" i="1"/>
  <c r="C879" i="1"/>
  <c r="F904" i="1"/>
  <c r="E917" i="1"/>
  <c r="D930" i="1"/>
  <c r="C943" i="1"/>
  <c r="F968" i="1"/>
  <c r="E981" i="1"/>
  <c r="D994" i="1"/>
  <c r="C1007" i="1"/>
  <c r="D1024" i="1"/>
  <c r="E1026" i="1"/>
  <c r="C1028" i="1"/>
  <c r="F1029" i="1"/>
  <c r="D1031" i="1"/>
  <c r="E1034" i="1"/>
  <c r="C1036" i="1"/>
  <c r="F1037" i="1"/>
  <c r="D1039" i="1"/>
  <c r="E1042" i="1"/>
  <c r="C1044" i="1"/>
  <c r="F1045" i="1"/>
  <c r="D1047" i="1"/>
  <c r="E1050" i="1"/>
  <c r="C1052" i="1"/>
  <c r="F1053" i="1"/>
  <c r="D1055" i="1"/>
  <c r="E1058" i="1"/>
  <c r="C1060" i="1"/>
  <c r="F1061" i="1"/>
  <c r="D1063" i="1"/>
  <c r="E1066" i="1"/>
  <c r="C1068" i="1"/>
  <c r="F1069" i="1"/>
  <c r="D1071" i="1"/>
  <c r="E1074" i="1"/>
  <c r="C1076" i="1"/>
  <c r="F1077" i="1"/>
  <c r="D1079" i="1"/>
  <c r="E1082" i="1"/>
  <c r="C1084" i="1"/>
  <c r="F1085" i="1"/>
  <c r="D1087" i="1"/>
  <c r="E1090" i="1"/>
  <c r="C1092" i="1"/>
  <c r="F1093" i="1"/>
  <c r="D1095" i="1"/>
  <c r="E1098" i="1"/>
  <c r="C1100" i="1"/>
  <c r="F1101" i="1"/>
  <c r="D1103" i="1"/>
  <c r="E1106" i="1"/>
  <c r="C1108" i="1"/>
  <c r="F1109" i="1"/>
  <c r="D1111" i="1"/>
  <c r="E1114" i="1"/>
  <c r="C1116" i="1"/>
  <c r="F1117" i="1"/>
  <c r="D1119" i="1"/>
  <c r="E1122" i="1"/>
  <c r="C1124" i="1"/>
  <c r="F1125" i="1"/>
  <c r="D1127" i="1"/>
  <c r="E1130" i="1"/>
  <c r="C1132" i="1"/>
  <c r="F1133" i="1"/>
  <c r="D1135" i="1"/>
  <c r="E1138" i="1"/>
  <c r="C1140" i="1"/>
  <c r="F1141" i="1"/>
  <c r="D1143" i="1"/>
  <c r="E1146" i="1"/>
  <c r="C1148" i="1"/>
  <c r="F1149" i="1"/>
  <c r="D1151" i="1"/>
  <c r="E1154" i="1"/>
  <c r="C1156" i="1"/>
  <c r="F1157" i="1"/>
  <c r="D1159" i="1"/>
  <c r="E1162" i="1"/>
  <c r="C1164" i="1"/>
  <c r="F1165" i="1"/>
  <c r="D1167" i="1"/>
  <c r="E1170" i="1"/>
  <c r="C1172" i="1"/>
  <c r="F1173" i="1"/>
  <c r="D1175" i="1"/>
  <c r="E1178" i="1"/>
  <c r="C1180" i="1"/>
  <c r="F1181" i="1"/>
  <c r="D1183" i="1"/>
  <c r="E1186" i="1"/>
  <c r="C1188" i="1"/>
  <c r="F1189" i="1"/>
  <c r="D1191" i="1"/>
  <c r="C855" i="1"/>
  <c r="F880" i="1"/>
  <c r="E893" i="1"/>
  <c r="D906" i="1"/>
  <c r="C919" i="1"/>
  <c r="F944" i="1"/>
  <c r="E957" i="1"/>
  <c r="D970" i="1"/>
  <c r="C983" i="1"/>
  <c r="F1008" i="1"/>
  <c r="F1020" i="1"/>
  <c r="F1024" i="1"/>
  <c r="F1026" i="1"/>
  <c r="D1028" i="1"/>
  <c r="E1031" i="1"/>
  <c r="C1033" i="1"/>
  <c r="F1034" i="1"/>
  <c r="D1036" i="1"/>
  <c r="E1039" i="1"/>
  <c r="C1041" i="1"/>
  <c r="F1042" i="1"/>
  <c r="D1044" i="1"/>
  <c r="E1047" i="1"/>
  <c r="C1049" i="1"/>
  <c r="F1050" i="1"/>
  <c r="D1052" i="1"/>
  <c r="E1055" i="1"/>
  <c r="C1057" i="1"/>
  <c r="F1058" i="1"/>
  <c r="D1060" i="1"/>
  <c r="E1063" i="1"/>
  <c r="C1065" i="1"/>
  <c r="F1066" i="1"/>
  <c r="D1068" i="1"/>
  <c r="E1071" i="1"/>
  <c r="C1073" i="1"/>
  <c r="F1074" i="1"/>
  <c r="D1076" i="1"/>
  <c r="E1079" i="1"/>
  <c r="C1081" i="1"/>
  <c r="F1082" i="1"/>
  <c r="D1084" i="1"/>
  <c r="E1087" i="1"/>
  <c r="C1089" i="1"/>
  <c r="F1090" i="1"/>
  <c r="D1092" i="1"/>
  <c r="E1095" i="1"/>
  <c r="C1097" i="1"/>
  <c r="F1098" i="1"/>
  <c r="D1100" i="1"/>
  <c r="E1103" i="1"/>
  <c r="C1105" i="1"/>
  <c r="F1106" i="1"/>
  <c r="D1108" i="1"/>
  <c r="E1111" i="1"/>
  <c r="C1113" i="1"/>
  <c r="F1114" i="1"/>
  <c r="D1116" i="1"/>
  <c r="E1119" i="1"/>
  <c r="C1121" i="1"/>
  <c r="F1122" i="1"/>
  <c r="D1124" i="1"/>
  <c r="E1127" i="1"/>
  <c r="C1129" i="1"/>
  <c r="F1130" i="1"/>
  <c r="D1132" i="1"/>
  <c r="E1135" i="1"/>
  <c r="C1137" i="1"/>
  <c r="F1138" i="1"/>
  <c r="D1140" i="1"/>
  <c r="E1143" i="1"/>
  <c r="C1145" i="1"/>
  <c r="F1146" i="1"/>
  <c r="D1148" i="1"/>
  <c r="E1151" i="1"/>
  <c r="C1153" i="1"/>
  <c r="F1154" i="1"/>
  <c r="D1156" i="1"/>
  <c r="E1159" i="1"/>
  <c r="C1161" i="1"/>
  <c r="F1162" i="1"/>
  <c r="D1164" i="1"/>
  <c r="E1167" i="1"/>
  <c r="C1169" i="1"/>
  <c r="F1170" i="1"/>
  <c r="D1172" i="1"/>
  <c r="E1175" i="1"/>
  <c r="C1177" i="1"/>
  <c r="F1178" i="1"/>
  <c r="D1180" i="1"/>
  <c r="E1183" i="1"/>
  <c r="C1185" i="1"/>
  <c r="F1186" i="1"/>
  <c r="D1188" i="1"/>
  <c r="E1191" i="1"/>
  <c r="C1193" i="1"/>
  <c r="F1194" i="1"/>
  <c r="F810" i="1"/>
  <c r="F856" i="1"/>
  <c r="E869" i="1"/>
  <c r="D882" i="1"/>
  <c r="C895" i="1"/>
  <c r="F920" i="1"/>
  <c r="E933" i="1"/>
  <c r="D946" i="1"/>
  <c r="C959" i="1"/>
  <c r="F984" i="1"/>
  <c r="E997" i="1"/>
  <c r="D1010" i="1"/>
  <c r="E1021" i="1"/>
  <c r="E1028" i="1"/>
  <c r="C1030" i="1"/>
  <c r="F1031" i="1"/>
  <c r="D1033" i="1"/>
  <c r="E1036" i="1"/>
  <c r="C1038" i="1"/>
  <c r="F1039" i="1"/>
  <c r="D1041" i="1"/>
  <c r="E1044" i="1"/>
  <c r="C1046" i="1"/>
  <c r="F1047" i="1"/>
  <c r="D1049" i="1"/>
  <c r="E1052" i="1"/>
  <c r="C1054" i="1"/>
  <c r="F1055" i="1"/>
  <c r="D1057" i="1"/>
  <c r="E1060" i="1"/>
  <c r="C1062" i="1"/>
  <c r="F1063" i="1"/>
  <c r="D1065" i="1"/>
  <c r="E1068" i="1"/>
  <c r="C1070" i="1"/>
  <c r="F1071" i="1"/>
  <c r="D1073" i="1"/>
  <c r="E1076" i="1"/>
  <c r="C1078" i="1"/>
  <c r="F1079" i="1"/>
  <c r="D1081" i="1"/>
  <c r="E1084" i="1"/>
  <c r="C1086" i="1"/>
  <c r="F1087" i="1"/>
  <c r="D1089" i="1"/>
  <c r="E1092" i="1"/>
  <c r="C1094" i="1"/>
  <c r="F1095" i="1"/>
  <c r="D1097" i="1"/>
  <c r="E1100" i="1"/>
  <c r="C1102" i="1"/>
  <c r="F1103" i="1"/>
  <c r="D1105" i="1"/>
  <c r="E1108" i="1"/>
  <c r="C1110" i="1"/>
  <c r="F1111" i="1"/>
  <c r="D1113" i="1"/>
  <c r="E1116" i="1"/>
  <c r="C1118" i="1"/>
  <c r="F1119" i="1"/>
  <c r="D1121" i="1"/>
  <c r="E1124" i="1"/>
  <c r="C1126" i="1"/>
  <c r="F1127" i="1"/>
  <c r="D1129" i="1"/>
  <c r="E1132" i="1"/>
  <c r="C1134" i="1"/>
  <c r="F1135" i="1"/>
  <c r="D1137" i="1"/>
  <c r="E1140" i="1"/>
  <c r="C1142" i="1"/>
  <c r="F1143" i="1"/>
  <c r="D1145" i="1"/>
  <c r="E1148" i="1"/>
  <c r="C1150" i="1"/>
  <c r="F1151" i="1"/>
  <c r="D1153" i="1"/>
  <c r="E1156" i="1"/>
  <c r="C1158" i="1"/>
  <c r="F1159" i="1"/>
  <c r="D1161" i="1"/>
  <c r="E1164" i="1"/>
  <c r="C1166" i="1"/>
  <c r="F1167" i="1"/>
  <c r="D1169" i="1"/>
  <c r="E1172" i="1"/>
  <c r="C1174" i="1"/>
  <c r="F1175" i="1"/>
  <c r="D1177" i="1"/>
  <c r="E1180" i="1"/>
  <c r="C1182" i="1"/>
  <c r="F1183" i="1"/>
  <c r="D1185" i="1"/>
  <c r="E823" i="1"/>
  <c r="D858" i="1"/>
  <c r="C871" i="1"/>
  <c r="F896" i="1"/>
  <c r="E909" i="1"/>
  <c r="D922" i="1"/>
  <c r="C935" i="1"/>
  <c r="F960" i="1"/>
  <c r="E973" i="1"/>
  <c r="D986" i="1"/>
  <c r="C999" i="1"/>
  <c r="D1022" i="1"/>
  <c r="C1025" i="1"/>
  <c r="C1027" i="1"/>
  <c r="F1028" i="1"/>
  <c r="D1030" i="1"/>
  <c r="E1033" i="1"/>
  <c r="C1035" i="1"/>
  <c r="F1036" i="1"/>
  <c r="D1038" i="1"/>
  <c r="E1041" i="1"/>
  <c r="C1043" i="1"/>
  <c r="F1044" i="1"/>
  <c r="D1046" i="1"/>
  <c r="E1049" i="1"/>
  <c r="C1051" i="1"/>
  <c r="F1052" i="1"/>
  <c r="D1054" i="1"/>
  <c r="E1057" i="1"/>
  <c r="C1059" i="1"/>
  <c r="F1060" i="1"/>
  <c r="D1062" i="1"/>
  <c r="E1065" i="1"/>
  <c r="C1067" i="1"/>
  <c r="F1068" i="1"/>
  <c r="D1070" i="1"/>
  <c r="E1073" i="1"/>
  <c r="C1075" i="1"/>
  <c r="F1076" i="1"/>
  <c r="D1078" i="1"/>
  <c r="E1081" i="1"/>
  <c r="C1083" i="1"/>
  <c r="F1084" i="1"/>
  <c r="D1086" i="1"/>
  <c r="E1089" i="1"/>
  <c r="C1091" i="1"/>
  <c r="F1092" i="1"/>
  <c r="D1094" i="1"/>
  <c r="E1097" i="1"/>
  <c r="C1099" i="1"/>
  <c r="F1100" i="1"/>
  <c r="D1102" i="1"/>
  <c r="E1105" i="1"/>
  <c r="C1107" i="1"/>
  <c r="F1108" i="1"/>
  <c r="D1110" i="1"/>
  <c r="E1113" i="1"/>
  <c r="C1115" i="1"/>
  <c r="F1116" i="1"/>
  <c r="D1118" i="1"/>
  <c r="E1121" i="1"/>
  <c r="C1123" i="1"/>
  <c r="F1124" i="1"/>
  <c r="D1126" i="1"/>
  <c r="E1129" i="1"/>
  <c r="C1131" i="1"/>
  <c r="F1132" i="1"/>
  <c r="D1134" i="1"/>
  <c r="E1137" i="1"/>
  <c r="C1139" i="1"/>
  <c r="F1140" i="1"/>
  <c r="D1142" i="1"/>
  <c r="E1145" i="1"/>
  <c r="C1147" i="1"/>
  <c r="F1148" i="1"/>
  <c r="D1150" i="1"/>
  <c r="E1153" i="1"/>
  <c r="C1155" i="1"/>
  <c r="F1156" i="1"/>
  <c r="D1158" i="1"/>
  <c r="E1161" i="1"/>
  <c r="C1163" i="1"/>
  <c r="F1164" i="1"/>
  <c r="D1166" i="1"/>
  <c r="E1169" i="1"/>
  <c r="C1171" i="1"/>
  <c r="F1172" i="1"/>
  <c r="D1174" i="1"/>
  <c r="E1177" i="1"/>
  <c r="C1179" i="1"/>
  <c r="F1180" i="1"/>
  <c r="D1182" i="1"/>
  <c r="E1185" i="1"/>
  <c r="C1187" i="1"/>
  <c r="F1188" i="1"/>
  <c r="D1190" i="1"/>
  <c r="D836" i="1"/>
  <c r="F872" i="1"/>
  <c r="E885" i="1"/>
  <c r="D898" i="1"/>
  <c r="C911" i="1"/>
  <c r="F936" i="1"/>
  <c r="E949" i="1"/>
  <c r="D962" i="1"/>
  <c r="C975" i="1"/>
  <c r="F1000" i="1"/>
  <c r="E1013" i="1"/>
  <c r="F1022" i="1"/>
  <c r="E1025" i="1"/>
  <c r="D1027" i="1"/>
  <c r="E1030" i="1"/>
  <c r="C1032" i="1"/>
  <c r="F1033" i="1"/>
  <c r="D1035" i="1"/>
  <c r="E1038" i="1"/>
  <c r="C1040" i="1"/>
  <c r="F1041" i="1"/>
  <c r="D1043" i="1"/>
  <c r="E1046" i="1"/>
  <c r="C1048" i="1"/>
  <c r="F1049" i="1"/>
  <c r="D1051" i="1"/>
  <c r="E1054" i="1"/>
  <c r="C1056" i="1"/>
  <c r="F1057" i="1"/>
  <c r="D1059" i="1"/>
  <c r="E1062" i="1"/>
  <c r="C1064" i="1"/>
  <c r="F1065" i="1"/>
  <c r="D1067" i="1"/>
  <c r="E1070" i="1"/>
  <c r="C1072" i="1"/>
  <c r="F1073" i="1"/>
  <c r="D1075" i="1"/>
  <c r="E1078" i="1"/>
  <c r="C1080" i="1"/>
  <c r="F1081" i="1"/>
  <c r="D1083" i="1"/>
  <c r="E1086" i="1"/>
  <c r="C1088" i="1"/>
  <c r="F1089" i="1"/>
  <c r="D1091" i="1"/>
  <c r="E1094" i="1"/>
  <c r="C1096" i="1"/>
  <c r="F1097" i="1"/>
  <c r="D1099" i="1"/>
  <c r="E1102" i="1"/>
  <c r="C1104" i="1"/>
  <c r="F1105" i="1"/>
  <c r="D1107" i="1"/>
  <c r="E1110" i="1"/>
  <c r="C1112" i="1"/>
  <c r="F1113" i="1"/>
  <c r="D1115" i="1"/>
  <c r="E1118" i="1"/>
  <c r="C1120" i="1"/>
  <c r="F1121" i="1"/>
  <c r="D1123" i="1"/>
  <c r="E1126" i="1"/>
  <c r="C1128" i="1"/>
  <c r="F1129" i="1"/>
  <c r="D1131" i="1"/>
  <c r="E1134" i="1"/>
  <c r="C1136" i="1"/>
  <c r="F1137" i="1"/>
  <c r="D1139" i="1"/>
  <c r="E1142" i="1"/>
  <c r="C1144" i="1"/>
  <c r="F1145" i="1"/>
  <c r="D1147" i="1"/>
  <c r="E1150" i="1"/>
  <c r="C1152" i="1"/>
  <c r="F1153" i="1"/>
  <c r="D1155" i="1"/>
  <c r="E1158" i="1"/>
  <c r="C1160" i="1"/>
  <c r="F1161" i="1"/>
  <c r="D1163" i="1"/>
  <c r="E1166" i="1"/>
  <c r="C1168" i="1"/>
  <c r="F1169" i="1"/>
  <c r="D1171" i="1"/>
  <c r="E1174" i="1"/>
  <c r="C1176" i="1"/>
  <c r="F1177" i="1"/>
  <c r="D1179" i="1"/>
  <c r="E1182" i="1"/>
  <c r="C1184" i="1"/>
  <c r="F1185" i="1"/>
  <c r="D1187" i="1"/>
  <c r="E1190" i="1"/>
  <c r="C1192" i="1"/>
  <c r="F1193" i="1"/>
  <c r="C927" i="1"/>
  <c r="D1037" i="1"/>
  <c r="C1050" i="1"/>
  <c r="F1075" i="1"/>
  <c r="E1088" i="1"/>
  <c r="D1101" i="1"/>
  <c r="C1114" i="1"/>
  <c r="F1139" i="1"/>
  <c r="E1152" i="1"/>
  <c r="D1165" i="1"/>
  <c r="C1178" i="1"/>
  <c r="E1188" i="1"/>
  <c r="C1194" i="1"/>
  <c r="E1197" i="1"/>
  <c r="C1199" i="1"/>
  <c r="F1200" i="1"/>
  <c r="D1202" i="1"/>
  <c r="E1205" i="1"/>
  <c r="C1207" i="1"/>
  <c r="F1208" i="1"/>
  <c r="D1210" i="1"/>
  <c r="E1213" i="1"/>
  <c r="C1215" i="1"/>
  <c r="F1216" i="1"/>
  <c r="D1218" i="1"/>
  <c r="E1221" i="1"/>
  <c r="C1223" i="1"/>
  <c r="F1224" i="1"/>
  <c r="D1226" i="1"/>
  <c r="E1229" i="1"/>
  <c r="C1231" i="1"/>
  <c r="F1232" i="1"/>
  <c r="D1234" i="1"/>
  <c r="E1237" i="1"/>
  <c r="C1239" i="1"/>
  <c r="F1240" i="1"/>
  <c r="D1242" i="1"/>
  <c r="E1245" i="1"/>
  <c r="C1247" i="1"/>
  <c r="F1248" i="1"/>
  <c r="D1250" i="1"/>
  <c r="E1253" i="1"/>
  <c r="C1255" i="1"/>
  <c r="F1256" i="1"/>
  <c r="D1258" i="1"/>
  <c r="E1261" i="1"/>
  <c r="C1263" i="1"/>
  <c r="F1264" i="1"/>
  <c r="D1266" i="1"/>
  <c r="E1269" i="1"/>
  <c r="C1271" i="1"/>
  <c r="F1272" i="1"/>
  <c r="D1274" i="1"/>
  <c r="E1277" i="1"/>
  <c r="C1279" i="1"/>
  <c r="F1280" i="1"/>
  <c r="D1282" i="1"/>
  <c r="E1285" i="1"/>
  <c r="C1287" i="1"/>
  <c r="F1288" i="1"/>
  <c r="D1290" i="1"/>
  <c r="E1293" i="1"/>
  <c r="C1295" i="1"/>
  <c r="F1296" i="1"/>
  <c r="D1298" i="1"/>
  <c r="E1301" i="1"/>
  <c r="C1303" i="1"/>
  <c r="F1304" i="1"/>
  <c r="D1306" i="1"/>
  <c r="E1309" i="1"/>
  <c r="C1311" i="1"/>
  <c r="F1312" i="1"/>
  <c r="D1314" i="1"/>
  <c r="E1317" i="1"/>
  <c r="C1319" i="1"/>
  <c r="F1320" i="1"/>
  <c r="D1322" i="1"/>
  <c r="E1325" i="1"/>
  <c r="C1327" i="1"/>
  <c r="F1328" i="1"/>
  <c r="D1330" i="1"/>
  <c r="E1333" i="1"/>
  <c r="C1335" i="1"/>
  <c r="F1336" i="1"/>
  <c r="D1338" i="1"/>
  <c r="E1341" i="1"/>
  <c r="C1343" i="1"/>
  <c r="F1344" i="1"/>
  <c r="D1346" i="1"/>
  <c r="E1349" i="1"/>
  <c r="C1351" i="1"/>
  <c r="F1352" i="1"/>
  <c r="D1354" i="1"/>
  <c r="E1357" i="1"/>
  <c r="C1359" i="1"/>
  <c r="F1360" i="1"/>
  <c r="D1362" i="1"/>
  <c r="E1365" i="1"/>
  <c r="C1367" i="1"/>
  <c r="F1368" i="1"/>
  <c r="D1370" i="1"/>
  <c r="E1373" i="1"/>
  <c r="C1375" i="1"/>
  <c r="F1376" i="1"/>
  <c r="D1378" i="1"/>
  <c r="E1381" i="1"/>
  <c r="C1383" i="1"/>
  <c r="F1384" i="1"/>
  <c r="D1386" i="1"/>
  <c r="E1389" i="1"/>
  <c r="C1391" i="1"/>
  <c r="F1392" i="1"/>
  <c r="D1394" i="1"/>
  <c r="E1397" i="1"/>
  <c r="C1399" i="1"/>
  <c r="F1400" i="1"/>
  <c r="D1402" i="1"/>
  <c r="E1405" i="1"/>
  <c r="C1407" i="1"/>
  <c r="F1408" i="1"/>
  <c r="D1410" i="1"/>
  <c r="E1413" i="1"/>
  <c r="C1415" i="1"/>
  <c r="F1416" i="1"/>
  <c r="D1418" i="1"/>
  <c r="E1421" i="1"/>
  <c r="C1423" i="1"/>
  <c r="F1424" i="1"/>
  <c r="D1426" i="1"/>
  <c r="E1429" i="1"/>
  <c r="C1431" i="1"/>
  <c r="F1432" i="1"/>
  <c r="D1434" i="1"/>
  <c r="E1437" i="1"/>
  <c r="C1439" i="1"/>
  <c r="F1440" i="1"/>
  <c r="D1442" i="1"/>
  <c r="E1445" i="1"/>
  <c r="C1447" i="1"/>
  <c r="F1448" i="1"/>
  <c r="D1450" i="1"/>
  <c r="E1453" i="1"/>
  <c r="C1455" i="1"/>
  <c r="F1456" i="1"/>
  <c r="D1458" i="1"/>
  <c r="E1461" i="1"/>
  <c r="C1463" i="1"/>
  <c r="F1464" i="1"/>
  <c r="D1466" i="1"/>
  <c r="E1469" i="1"/>
  <c r="C1471" i="1"/>
  <c r="F1472" i="1"/>
  <c r="D1474" i="1"/>
  <c r="E1477" i="1"/>
  <c r="C1479" i="1"/>
  <c r="F1480" i="1"/>
  <c r="D1482" i="1"/>
  <c r="E1485" i="1"/>
  <c r="C1487" i="1"/>
  <c r="F1488" i="1"/>
  <c r="D1490" i="1"/>
  <c r="E1493" i="1"/>
  <c r="C1495" i="1"/>
  <c r="F1496" i="1"/>
  <c r="D1498" i="1"/>
  <c r="E1501" i="1"/>
  <c r="C1503" i="1"/>
  <c r="F1504" i="1"/>
  <c r="D1506" i="1"/>
  <c r="E1509" i="1"/>
  <c r="C1511" i="1"/>
  <c r="F1512" i="1"/>
  <c r="D1514" i="1"/>
  <c r="E1517" i="1"/>
  <c r="C1519" i="1"/>
  <c r="F1520" i="1"/>
  <c r="D1522" i="1"/>
  <c r="E1525" i="1"/>
  <c r="C1527" i="1"/>
  <c r="F1528" i="1"/>
  <c r="D1530" i="1"/>
  <c r="E1533" i="1"/>
  <c r="C1535" i="1"/>
  <c r="F1536" i="1"/>
  <c r="D1538" i="1"/>
  <c r="F1051" i="1"/>
  <c r="E1064" i="1"/>
  <c r="D1077" i="1"/>
  <c r="C1090" i="1"/>
  <c r="F1115" i="1"/>
  <c r="E1128" i="1"/>
  <c r="D1141" i="1"/>
  <c r="C1154" i="1"/>
  <c r="F1179" i="1"/>
  <c r="D1189" i="1"/>
  <c r="D1194" i="1"/>
  <c r="C1196" i="1"/>
  <c r="F1197" i="1"/>
  <c r="D1199" i="1"/>
  <c r="E1202" i="1"/>
  <c r="C1204" i="1"/>
  <c r="F1205" i="1"/>
  <c r="D1207" i="1"/>
  <c r="E1210" i="1"/>
  <c r="C1212" i="1"/>
  <c r="D850" i="1"/>
  <c r="F952" i="1"/>
  <c r="F1027" i="1"/>
  <c r="E1040" i="1"/>
  <c r="D1053" i="1"/>
  <c r="C1066" i="1"/>
  <c r="F1091" i="1"/>
  <c r="E1104" i="1"/>
  <c r="D1117" i="1"/>
  <c r="C1130" i="1"/>
  <c r="F1155" i="1"/>
  <c r="E1168" i="1"/>
  <c r="D1181" i="1"/>
  <c r="C1190" i="1"/>
  <c r="E1194" i="1"/>
  <c r="D1196" i="1"/>
  <c r="E1199" i="1"/>
  <c r="C1201" i="1"/>
  <c r="F1202" i="1"/>
  <c r="D1204" i="1"/>
  <c r="E1207" i="1"/>
  <c r="C1209" i="1"/>
  <c r="F1210" i="1"/>
  <c r="D1212" i="1"/>
  <c r="E1215" i="1"/>
  <c r="C1217" i="1"/>
  <c r="F1218" i="1"/>
  <c r="D1220" i="1"/>
  <c r="E1223" i="1"/>
  <c r="C1225" i="1"/>
  <c r="F1226" i="1"/>
  <c r="D1228" i="1"/>
  <c r="E1231" i="1"/>
  <c r="C1233" i="1"/>
  <c r="F1234" i="1"/>
  <c r="D1236" i="1"/>
  <c r="E1239" i="1"/>
  <c r="C1241" i="1"/>
  <c r="F1242" i="1"/>
  <c r="D1244" i="1"/>
  <c r="E1247" i="1"/>
  <c r="C1249" i="1"/>
  <c r="F1250" i="1"/>
  <c r="D1252" i="1"/>
  <c r="E1255" i="1"/>
  <c r="C1257" i="1"/>
  <c r="F1258" i="1"/>
  <c r="D1260" i="1"/>
  <c r="E1263" i="1"/>
  <c r="C1265" i="1"/>
  <c r="F1266" i="1"/>
  <c r="D1268" i="1"/>
  <c r="E1271" i="1"/>
  <c r="C1273" i="1"/>
  <c r="F1274" i="1"/>
  <c r="D1276" i="1"/>
  <c r="E1279" i="1"/>
  <c r="C1281" i="1"/>
  <c r="F1282" i="1"/>
  <c r="D1284" i="1"/>
  <c r="E1287" i="1"/>
  <c r="C1289" i="1"/>
  <c r="F1290" i="1"/>
  <c r="D1292" i="1"/>
  <c r="E1295" i="1"/>
  <c r="C1297" i="1"/>
  <c r="F1298" i="1"/>
  <c r="D1300" i="1"/>
  <c r="E1303" i="1"/>
  <c r="C1305" i="1"/>
  <c r="F1306" i="1"/>
  <c r="D1308" i="1"/>
  <c r="E1311" i="1"/>
  <c r="C1313" i="1"/>
  <c r="F1314" i="1"/>
  <c r="D1316" i="1"/>
  <c r="E1319" i="1"/>
  <c r="C1321" i="1"/>
  <c r="F1322" i="1"/>
  <c r="D1324" i="1"/>
  <c r="E1327" i="1"/>
  <c r="C1329" i="1"/>
  <c r="F1330" i="1"/>
  <c r="D1332" i="1"/>
  <c r="E1335" i="1"/>
  <c r="C1337" i="1"/>
  <c r="F1338" i="1"/>
  <c r="D1340" i="1"/>
  <c r="E1343" i="1"/>
  <c r="C1345" i="1"/>
  <c r="F1346" i="1"/>
  <c r="D1348" i="1"/>
  <c r="E1351" i="1"/>
  <c r="C1353" i="1"/>
  <c r="F1354" i="1"/>
  <c r="D1356" i="1"/>
  <c r="E1359" i="1"/>
  <c r="C1361" i="1"/>
  <c r="F1362" i="1"/>
  <c r="D1364" i="1"/>
  <c r="E1367" i="1"/>
  <c r="C1369" i="1"/>
  <c r="F1370" i="1"/>
  <c r="D1372" i="1"/>
  <c r="E1375" i="1"/>
  <c r="C1377" i="1"/>
  <c r="F1378" i="1"/>
  <c r="D1380" i="1"/>
  <c r="E1383" i="1"/>
  <c r="C1385" i="1"/>
  <c r="F1386" i="1"/>
  <c r="D1388" i="1"/>
  <c r="E1391" i="1"/>
  <c r="C1393" i="1"/>
  <c r="F1394" i="1"/>
  <c r="D1396" i="1"/>
  <c r="E1399" i="1"/>
  <c r="C1401" i="1"/>
  <c r="F1402" i="1"/>
  <c r="D1404" i="1"/>
  <c r="E1407" i="1"/>
  <c r="C1409" i="1"/>
  <c r="F1410" i="1"/>
  <c r="D1412" i="1"/>
  <c r="E1415" i="1"/>
  <c r="C1417" i="1"/>
  <c r="F1418" i="1"/>
  <c r="D1420" i="1"/>
  <c r="E1423" i="1"/>
  <c r="C1425" i="1"/>
  <c r="F1426" i="1"/>
  <c r="D1428" i="1"/>
  <c r="E1431" i="1"/>
  <c r="C1433" i="1"/>
  <c r="F1434" i="1"/>
  <c r="D1436" i="1"/>
  <c r="E1439" i="1"/>
  <c r="C1441" i="1"/>
  <c r="F1442" i="1"/>
  <c r="D1444" i="1"/>
  <c r="E1447" i="1"/>
  <c r="C1449" i="1"/>
  <c r="F1450" i="1"/>
  <c r="D1452" i="1"/>
  <c r="E1455" i="1"/>
  <c r="C1457" i="1"/>
  <c r="F1458" i="1"/>
  <c r="D1460" i="1"/>
  <c r="E1463" i="1"/>
  <c r="C1465" i="1"/>
  <c r="F1466" i="1"/>
  <c r="D1468" i="1"/>
  <c r="E1471" i="1"/>
  <c r="C1473" i="1"/>
  <c r="F1474" i="1"/>
  <c r="D1476" i="1"/>
  <c r="E1479" i="1"/>
  <c r="C1481" i="1"/>
  <c r="F1482" i="1"/>
  <c r="D1484" i="1"/>
  <c r="E1487" i="1"/>
  <c r="C1489" i="1"/>
  <c r="F1490" i="1"/>
  <c r="D1492" i="1"/>
  <c r="E1495" i="1"/>
  <c r="C1497" i="1"/>
  <c r="F1498" i="1"/>
  <c r="D1500" i="1"/>
  <c r="E1503" i="1"/>
  <c r="C1505" i="1"/>
  <c r="F1506" i="1"/>
  <c r="D1508" i="1"/>
  <c r="E1511" i="1"/>
  <c r="C1513" i="1"/>
  <c r="F1514" i="1"/>
  <c r="D1516" i="1"/>
  <c r="E1519" i="1"/>
  <c r="C1521" i="1"/>
  <c r="F1522" i="1"/>
  <c r="D1524" i="1"/>
  <c r="E1527" i="1"/>
  <c r="C1529" i="1"/>
  <c r="F1530" i="1"/>
  <c r="D1532" i="1"/>
  <c r="E1535" i="1"/>
  <c r="C1537" i="1"/>
  <c r="F1538" i="1"/>
  <c r="C863" i="1"/>
  <c r="E965" i="1"/>
  <c r="D1029" i="1"/>
  <c r="C1042" i="1"/>
  <c r="F1067" i="1"/>
  <c r="E1080" i="1"/>
  <c r="D1093" i="1"/>
  <c r="C1106" i="1"/>
  <c r="F1131" i="1"/>
  <c r="E1144" i="1"/>
  <c r="D1157" i="1"/>
  <c r="C1170" i="1"/>
  <c r="E1196" i="1"/>
  <c r="C1198" i="1"/>
  <c r="F1199" i="1"/>
  <c r="D1201" i="1"/>
  <c r="E1204" i="1"/>
  <c r="C1206" i="1"/>
  <c r="F1207" i="1"/>
  <c r="D1209" i="1"/>
  <c r="E1212" i="1"/>
  <c r="C1214" i="1"/>
  <c r="F1215" i="1"/>
  <c r="D1217" i="1"/>
  <c r="E1220" i="1"/>
  <c r="C1222" i="1"/>
  <c r="F1223" i="1"/>
  <c r="D1225" i="1"/>
  <c r="E1228" i="1"/>
  <c r="C1230" i="1"/>
  <c r="F1231" i="1"/>
  <c r="D1233" i="1"/>
  <c r="E1236" i="1"/>
  <c r="C1238" i="1"/>
  <c r="F1239" i="1"/>
  <c r="D1241" i="1"/>
  <c r="E1244" i="1"/>
  <c r="C1246" i="1"/>
  <c r="F1247" i="1"/>
  <c r="D1249" i="1"/>
  <c r="E1252" i="1"/>
  <c r="C1254" i="1"/>
  <c r="F1255" i="1"/>
  <c r="D1257" i="1"/>
  <c r="E1260" i="1"/>
  <c r="C1262" i="1"/>
  <c r="F1263" i="1"/>
  <c r="D1265" i="1"/>
  <c r="E1268" i="1"/>
  <c r="C1270" i="1"/>
  <c r="F1271" i="1"/>
  <c r="D1273" i="1"/>
  <c r="E1276" i="1"/>
  <c r="C1278" i="1"/>
  <c r="F1279" i="1"/>
  <c r="D1281" i="1"/>
  <c r="E1284" i="1"/>
  <c r="C1286" i="1"/>
  <c r="F1287" i="1"/>
  <c r="D1289" i="1"/>
  <c r="E1292" i="1"/>
  <c r="C1294" i="1"/>
  <c r="F1295" i="1"/>
  <c r="D1297" i="1"/>
  <c r="E1300" i="1"/>
  <c r="C1302" i="1"/>
  <c r="F1303" i="1"/>
  <c r="D1305" i="1"/>
  <c r="E1308" i="1"/>
  <c r="C1310" i="1"/>
  <c r="F1311" i="1"/>
  <c r="D1313" i="1"/>
  <c r="E1316" i="1"/>
  <c r="C1318" i="1"/>
  <c r="F1319" i="1"/>
  <c r="D1321" i="1"/>
  <c r="E1324" i="1"/>
  <c r="C1326" i="1"/>
  <c r="F1327" i="1"/>
  <c r="D1329" i="1"/>
  <c r="E1332" i="1"/>
  <c r="C1334" i="1"/>
  <c r="F1335" i="1"/>
  <c r="D1337" i="1"/>
  <c r="E1340" i="1"/>
  <c r="C1342" i="1"/>
  <c r="F1343" i="1"/>
  <c r="D1345" i="1"/>
  <c r="E1348" i="1"/>
  <c r="C1350" i="1"/>
  <c r="F1351" i="1"/>
  <c r="D1353" i="1"/>
  <c r="E1356" i="1"/>
  <c r="C1358" i="1"/>
  <c r="F1359" i="1"/>
  <c r="D1361" i="1"/>
  <c r="E1364" i="1"/>
  <c r="C1366" i="1"/>
  <c r="F1367" i="1"/>
  <c r="D1369" i="1"/>
  <c r="E1372" i="1"/>
  <c r="C1374" i="1"/>
  <c r="F1375" i="1"/>
  <c r="D1377" i="1"/>
  <c r="E1380" i="1"/>
  <c r="C1382" i="1"/>
  <c r="F1383" i="1"/>
  <c r="D1385" i="1"/>
  <c r="E1388" i="1"/>
  <c r="C1390" i="1"/>
  <c r="F1391" i="1"/>
  <c r="D1393" i="1"/>
  <c r="E1396" i="1"/>
  <c r="C1398" i="1"/>
  <c r="F1399" i="1"/>
  <c r="D1401" i="1"/>
  <c r="E1404" i="1"/>
  <c r="C1406" i="1"/>
  <c r="F1407" i="1"/>
  <c r="D1409" i="1"/>
  <c r="E1412" i="1"/>
  <c r="C1414" i="1"/>
  <c r="F1415" i="1"/>
  <c r="D1417" i="1"/>
  <c r="E1420" i="1"/>
  <c r="C1422" i="1"/>
  <c r="F1423" i="1"/>
  <c r="D1425" i="1"/>
  <c r="E1428" i="1"/>
  <c r="C1430" i="1"/>
  <c r="F1431" i="1"/>
  <c r="D1433" i="1"/>
  <c r="E1436" i="1"/>
  <c r="C1438" i="1"/>
  <c r="F1439" i="1"/>
  <c r="D1441" i="1"/>
  <c r="E1444" i="1"/>
  <c r="C1446" i="1"/>
  <c r="F1447" i="1"/>
  <c r="D1449" i="1"/>
  <c r="E1452" i="1"/>
  <c r="C1454" i="1"/>
  <c r="F1455" i="1"/>
  <c r="D1457" i="1"/>
  <c r="E1460" i="1"/>
  <c r="C1462" i="1"/>
  <c r="F1463" i="1"/>
  <c r="D1465" i="1"/>
  <c r="E1468" i="1"/>
  <c r="C1470" i="1"/>
  <c r="F1471" i="1"/>
  <c r="D1473" i="1"/>
  <c r="E1476" i="1"/>
  <c r="C1478" i="1"/>
  <c r="F1479" i="1"/>
  <c r="D1481" i="1"/>
  <c r="E1484" i="1"/>
  <c r="C1486" i="1"/>
  <c r="F1487" i="1"/>
  <c r="D1489" i="1"/>
  <c r="E1492" i="1"/>
  <c r="C1494" i="1"/>
  <c r="F1495" i="1"/>
  <c r="D1497" i="1"/>
  <c r="E1500" i="1"/>
  <c r="C1502" i="1"/>
  <c r="F1503" i="1"/>
  <c r="D1505" i="1"/>
  <c r="E1508" i="1"/>
  <c r="C1510" i="1"/>
  <c r="F1511" i="1"/>
  <c r="D1513" i="1"/>
  <c r="E1516" i="1"/>
  <c r="C1518" i="1"/>
  <c r="F1519" i="1"/>
  <c r="D1521" i="1"/>
  <c r="E1524" i="1"/>
  <c r="C1526" i="1"/>
  <c r="F1527" i="1"/>
  <c r="D1529" i="1"/>
  <c r="E1532" i="1"/>
  <c r="C1534" i="1"/>
  <c r="F1535" i="1"/>
  <c r="D1537" i="1"/>
  <c r="D978" i="1"/>
  <c r="F1043" i="1"/>
  <c r="E1056" i="1"/>
  <c r="D1069" i="1"/>
  <c r="C1082" i="1"/>
  <c r="F1107" i="1"/>
  <c r="E1120" i="1"/>
  <c r="D1133" i="1"/>
  <c r="C1146" i="1"/>
  <c r="F1171" i="1"/>
  <c r="E1184" i="1"/>
  <c r="F1191" i="1"/>
  <c r="C1195" i="1"/>
  <c r="F1196" i="1"/>
  <c r="D1198" i="1"/>
  <c r="E1201" i="1"/>
  <c r="C1203" i="1"/>
  <c r="F1204" i="1"/>
  <c r="D1206" i="1"/>
  <c r="E1209" i="1"/>
  <c r="C1211" i="1"/>
  <c r="F1212" i="1"/>
  <c r="D1214" i="1"/>
  <c r="E1217" i="1"/>
  <c r="C1219" i="1"/>
  <c r="F1220" i="1"/>
  <c r="D1222" i="1"/>
  <c r="E1225" i="1"/>
  <c r="C1227" i="1"/>
  <c r="F1228" i="1"/>
  <c r="D1230" i="1"/>
  <c r="E1233" i="1"/>
  <c r="C1235" i="1"/>
  <c r="F1236" i="1"/>
  <c r="D1238" i="1"/>
  <c r="E1241" i="1"/>
  <c r="C1243" i="1"/>
  <c r="F1244" i="1"/>
  <c r="D1246" i="1"/>
  <c r="E1249" i="1"/>
  <c r="C1251" i="1"/>
  <c r="F1252" i="1"/>
  <c r="D1254" i="1"/>
  <c r="E1257" i="1"/>
  <c r="C1259" i="1"/>
  <c r="F1260" i="1"/>
  <c r="D1262" i="1"/>
  <c r="E1265" i="1"/>
  <c r="C1267" i="1"/>
  <c r="F1268" i="1"/>
  <c r="D1270" i="1"/>
  <c r="E1273" i="1"/>
  <c r="C1275" i="1"/>
  <c r="F1276" i="1"/>
  <c r="D1278" i="1"/>
  <c r="E1281" i="1"/>
  <c r="C1283" i="1"/>
  <c r="F1284" i="1"/>
  <c r="D1286" i="1"/>
  <c r="E1289" i="1"/>
  <c r="C1291" i="1"/>
  <c r="F1292" i="1"/>
  <c r="D1294" i="1"/>
  <c r="E1297" i="1"/>
  <c r="C1299" i="1"/>
  <c r="F1300" i="1"/>
  <c r="D1302" i="1"/>
  <c r="E1305" i="1"/>
  <c r="C1307" i="1"/>
  <c r="F1308" i="1"/>
  <c r="D1310" i="1"/>
  <c r="E1313" i="1"/>
  <c r="C1315" i="1"/>
  <c r="F1316" i="1"/>
  <c r="D1318" i="1"/>
  <c r="E1321" i="1"/>
  <c r="C1323" i="1"/>
  <c r="F1324" i="1"/>
  <c r="D1326" i="1"/>
  <c r="E1329" i="1"/>
  <c r="C1331" i="1"/>
  <c r="F1332" i="1"/>
  <c r="D1334" i="1"/>
  <c r="E1337" i="1"/>
  <c r="C1339" i="1"/>
  <c r="F1340" i="1"/>
  <c r="D1342" i="1"/>
  <c r="E1345" i="1"/>
  <c r="C1347" i="1"/>
  <c r="F1348" i="1"/>
  <c r="D1350" i="1"/>
  <c r="E1353" i="1"/>
  <c r="C1355" i="1"/>
  <c r="F1356" i="1"/>
  <c r="D1358" i="1"/>
  <c r="E1361" i="1"/>
  <c r="C1363" i="1"/>
  <c r="F1364" i="1"/>
  <c r="D1366" i="1"/>
  <c r="E1369" i="1"/>
  <c r="C1371" i="1"/>
  <c r="F1372" i="1"/>
  <c r="D1374" i="1"/>
  <c r="E1377" i="1"/>
  <c r="C1379" i="1"/>
  <c r="F1380" i="1"/>
  <c r="D1382" i="1"/>
  <c r="E1385" i="1"/>
  <c r="C1387" i="1"/>
  <c r="F1388" i="1"/>
  <c r="D1390" i="1"/>
  <c r="E1393" i="1"/>
  <c r="C1395" i="1"/>
  <c r="F1396" i="1"/>
  <c r="D1398" i="1"/>
  <c r="E1401" i="1"/>
  <c r="C1403" i="1"/>
  <c r="F1404" i="1"/>
  <c r="D1406" i="1"/>
  <c r="E1409" i="1"/>
  <c r="C1411" i="1"/>
  <c r="F1412" i="1"/>
  <c r="D1414" i="1"/>
  <c r="E1417" i="1"/>
  <c r="C1419" i="1"/>
  <c r="F1420" i="1"/>
  <c r="D1422" i="1"/>
  <c r="E1425" i="1"/>
  <c r="C1427" i="1"/>
  <c r="F1428" i="1"/>
  <c r="D1430" i="1"/>
  <c r="E1433" i="1"/>
  <c r="C1435" i="1"/>
  <c r="F1436" i="1"/>
  <c r="D1438" i="1"/>
  <c r="E1441" i="1"/>
  <c r="C1443" i="1"/>
  <c r="F1444" i="1"/>
  <c r="D1446" i="1"/>
  <c r="E1449" i="1"/>
  <c r="C1451" i="1"/>
  <c r="F1452" i="1"/>
  <c r="D1454" i="1"/>
  <c r="E1457" i="1"/>
  <c r="C1459" i="1"/>
  <c r="F1460" i="1"/>
  <c r="D1462" i="1"/>
  <c r="E1465" i="1"/>
  <c r="C1467" i="1"/>
  <c r="F1468" i="1"/>
  <c r="D1470" i="1"/>
  <c r="E1473" i="1"/>
  <c r="C1475" i="1"/>
  <c r="F1476" i="1"/>
  <c r="D1478" i="1"/>
  <c r="E1481" i="1"/>
  <c r="C1483" i="1"/>
  <c r="F1484" i="1"/>
  <c r="D1486" i="1"/>
  <c r="E1489" i="1"/>
  <c r="C1491" i="1"/>
  <c r="F1492" i="1"/>
  <c r="D1494" i="1"/>
  <c r="E1497" i="1"/>
  <c r="C1499" i="1"/>
  <c r="F1500" i="1"/>
  <c r="D1502" i="1"/>
  <c r="E1505" i="1"/>
  <c r="C1507" i="1"/>
  <c r="F1508" i="1"/>
  <c r="D1510" i="1"/>
  <c r="E1513" i="1"/>
  <c r="C1515" i="1"/>
  <c r="F1516" i="1"/>
  <c r="D1518" i="1"/>
  <c r="E1521" i="1"/>
  <c r="C1523" i="1"/>
  <c r="F1524" i="1"/>
  <c r="D1526" i="1"/>
  <c r="E1529" i="1"/>
  <c r="C1531" i="1"/>
  <c r="F1532" i="1"/>
  <c r="D1534" i="1"/>
  <c r="E1537" i="1"/>
  <c r="C1539" i="1"/>
  <c r="F888" i="1"/>
  <c r="C991" i="1"/>
  <c r="E1032" i="1"/>
  <c r="D1045" i="1"/>
  <c r="C1058" i="1"/>
  <c r="F1083" i="1"/>
  <c r="E1096" i="1"/>
  <c r="D1109" i="1"/>
  <c r="C1122" i="1"/>
  <c r="F1147" i="1"/>
  <c r="E1160" i="1"/>
  <c r="D1173" i="1"/>
  <c r="C1186" i="1"/>
  <c r="E1192" i="1"/>
  <c r="D1195" i="1"/>
  <c r="E1198" i="1"/>
  <c r="C1200" i="1"/>
  <c r="F1201" i="1"/>
  <c r="D1203" i="1"/>
  <c r="E1206" i="1"/>
  <c r="C1208" i="1"/>
  <c r="F1209" i="1"/>
  <c r="D1211" i="1"/>
  <c r="E1214" i="1"/>
  <c r="C1216" i="1"/>
  <c r="F1217" i="1"/>
  <c r="D1219" i="1"/>
  <c r="E1222" i="1"/>
  <c r="C1224" i="1"/>
  <c r="F1225" i="1"/>
  <c r="D1227" i="1"/>
  <c r="E1230" i="1"/>
  <c r="C1232" i="1"/>
  <c r="F1233" i="1"/>
  <c r="D1235" i="1"/>
  <c r="E1238" i="1"/>
  <c r="C1240" i="1"/>
  <c r="F1241" i="1"/>
  <c r="D1243" i="1"/>
  <c r="E1246" i="1"/>
  <c r="C1248" i="1"/>
  <c r="F1249" i="1"/>
  <c r="D1251" i="1"/>
  <c r="E1254" i="1"/>
  <c r="C1256" i="1"/>
  <c r="F1257" i="1"/>
  <c r="D1259" i="1"/>
  <c r="E1262" i="1"/>
  <c r="C1264" i="1"/>
  <c r="F1265" i="1"/>
  <c r="D1267" i="1"/>
  <c r="E1270" i="1"/>
  <c r="C1272" i="1"/>
  <c r="F1273" i="1"/>
  <c r="D1275" i="1"/>
  <c r="E1278" i="1"/>
  <c r="C1280" i="1"/>
  <c r="F1281" i="1"/>
  <c r="D1283" i="1"/>
  <c r="E1286" i="1"/>
  <c r="C1288" i="1"/>
  <c r="F1289" i="1"/>
  <c r="D1291" i="1"/>
  <c r="E1294" i="1"/>
  <c r="C1296" i="1"/>
  <c r="F1297" i="1"/>
  <c r="D1299" i="1"/>
  <c r="E1302" i="1"/>
  <c r="C1304" i="1"/>
  <c r="F1305" i="1"/>
  <c r="D1307" i="1"/>
  <c r="E1310" i="1"/>
  <c r="C1312" i="1"/>
  <c r="F1313" i="1"/>
  <c r="D1315" i="1"/>
  <c r="E1318" i="1"/>
  <c r="C1320" i="1"/>
  <c r="F1321" i="1"/>
  <c r="D1323" i="1"/>
  <c r="E1326" i="1"/>
  <c r="C1328" i="1"/>
  <c r="F1329" i="1"/>
  <c r="D1331" i="1"/>
  <c r="E1334" i="1"/>
  <c r="C1336" i="1"/>
  <c r="F1337" i="1"/>
  <c r="D1339" i="1"/>
  <c r="E1342" i="1"/>
  <c r="C1344" i="1"/>
  <c r="F1345" i="1"/>
  <c r="D1347" i="1"/>
  <c r="E1350" i="1"/>
  <c r="C1352" i="1"/>
  <c r="F1353" i="1"/>
  <c r="D1355" i="1"/>
  <c r="E1358" i="1"/>
  <c r="C1360" i="1"/>
  <c r="F1361" i="1"/>
  <c r="D1363" i="1"/>
  <c r="E1366" i="1"/>
  <c r="C1368" i="1"/>
  <c r="F1369" i="1"/>
  <c r="D1371" i="1"/>
  <c r="E1374" i="1"/>
  <c r="C1376" i="1"/>
  <c r="F1377" i="1"/>
  <c r="D1379" i="1"/>
  <c r="E1382" i="1"/>
  <c r="C1384" i="1"/>
  <c r="F1385" i="1"/>
  <c r="D1387" i="1"/>
  <c r="E1390" i="1"/>
  <c r="C1392" i="1"/>
  <c r="F1393" i="1"/>
  <c r="D1395" i="1"/>
  <c r="E1398" i="1"/>
  <c r="C1400" i="1"/>
  <c r="F1401" i="1"/>
  <c r="D1403" i="1"/>
  <c r="E1406" i="1"/>
  <c r="C1408" i="1"/>
  <c r="F1409" i="1"/>
  <c r="D1411" i="1"/>
  <c r="E1414" i="1"/>
  <c r="C1416" i="1"/>
  <c r="F1417" i="1"/>
  <c r="D1419" i="1"/>
  <c r="E1422" i="1"/>
  <c r="C1424" i="1"/>
  <c r="F1425" i="1"/>
  <c r="D1427" i="1"/>
  <c r="E1430" i="1"/>
  <c r="C1432" i="1"/>
  <c r="F1433" i="1"/>
  <c r="D1435" i="1"/>
  <c r="E1438" i="1"/>
  <c r="C1440" i="1"/>
  <c r="F1441" i="1"/>
  <c r="D1443" i="1"/>
  <c r="E1446" i="1"/>
  <c r="C1448" i="1"/>
  <c r="F1449" i="1"/>
  <c r="D1451" i="1"/>
  <c r="E1454" i="1"/>
  <c r="C1456" i="1"/>
  <c r="F1457" i="1"/>
  <c r="D1459" i="1"/>
  <c r="E1462" i="1"/>
  <c r="C1464" i="1"/>
  <c r="F1465" i="1"/>
  <c r="D1467" i="1"/>
  <c r="E1470" i="1"/>
  <c r="C1472" i="1"/>
  <c r="F1473" i="1"/>
  <c r="D1475" i="1"/>
  <c r="E1478" i="1"/>
  <c r="C1480" i="1"/>
  <c r="F1481" i="1"/>
  <c r="D1483" i="1"/>
  <c r="E1486" i="1"/>
  <c r="C1488" i="1"/>
  <c r="F1489" i="1"/>
  <c r="D1491" i="1"/>
  <c r="E1494" i="1"/>
  <c r="C1496" i="1"/>
  <c r="F1497" i="1"/>
  <c r="D1499" i="1"/>
  <c r="E1502" i="1"/>
  <c r="C1504" i="1"/>
  <c r="F1505" i="1"/>
  <c r="D1507" i="1"/>
  <c r="E1510" i="1"/>
  <c r="C1512" i="1"/>
  <c r="F1513" i="1"/>
  <c r="D1515" i="1"/>
  <c r="E1518" i="1"/>
  <c r="C1520" i="1"/>
  <c r="F1521" i="1"/>
  <c r="D1523" i="1"/>
  <c r="E1526" i="1"/>
  <c r="C1528" i="1"/>
  <c r="F1529" i="1"/>
  <c r="E901" i="1"/>
  <c r="C1034" i="1"/>
  <c r="F1059" i="1"/>
  <c r="E1072" i="1"/>
  <c r="D1085" i="1"/>
  <c r="C1098" i="1"/>
  <c r="F1123" i="1"/>
  <c r="E1136" i="1"/>
  <c r="D1149" i="1"/>
  <c r="C1162" i="1"/>
  <c r="D1193" i="1"/>
  <c r="E1195" i="1"/>
  <c r="C1197" i="1"/>
  <c r="F1198" i="1"/>
  <c r="D1200" i="1"/>
  <c r="E1203" i="1"/>
  <c r="C1205" i="1"/>
  <c r="F1206" i="1"/>
  <c r="D1208" i="1"/>
  <c r="E1211" i="1"/>
  <c r="C1213" i="1"/>
  <c r="F1214" i="1"/>
  <c r="D1216" i="1"/>
  <c r="E1219" i="1"/>
  <c r="C1221" i="1"/>
  <c r="F1222" i="1"/>
  <c r="D1224" i="1"/>
  <c r="E1227" i="1"/>
  <c r="C1229" i="1"/>
  <c r="F1230" i="1"/>
  <c r="D1232" i="1"/>
  <c r="E1235" i="1"/>
  <c r="C1237" i="1"/>
  <c r="F1238" i="1"/>
  <c r="D1240" i="1"/>
  <c r="E1243" i="1"/>
  <c r="C1245" i="1"/>
  <c r="F1246" i="1"/>
  <c r="D1248" i="1"/>
  <c r="E1251" i="1"/>
  <c r="C1253" i="1"/>
  <c r="F1254" i="1"/>
  <c r="D1256" i="1"/>
  <c r="E1259" i="1"/>
  <c r="C1261" i="1"/>
  <c r="F1262" i="1"/>
  <c r="D1264" i="1"/>
  <c r="E1267" i="1"/>
  <c r="C1269" i="1"/>
  <c r="F1270" i="1"/>
  <c r="D1272" i="1"/>
  <c r="E1275" i="1"/>
  <c r="C1277" i="1"/>
  <c r="F1278" i="1"/>
  <c r="D1280" i="1"/>
  <c r="E1283" i="1"/>
  <c r="C1285" i="1"/>
  <c r="F1286" i="1"/>
  <c r="D1288" i="1"/>
  <c r="E1291" i="1"/>
  <c r="C1293" i="1"/>
  <c r="F1294" i="1"/>
  <c r="D1296" i="1"/>
  <c r="E1299" i="1"/>
  <c r="C1301" i="1"/>
  <c r="F1302" i="1"/>
  <c r="D1304" i="1"/>
  <c r="E1307" i="1"/>
  <c r="C1309" i="1"/>
  <c r="F1310" i="1"/>
  <c r="D1312" i="1"/>
  <c r="E1315" i="1"/>
  <c r="C1317" i="1"/>
  <c r="F1318" i="1"/>
  <c r="D1320" i="1"/>
  <c r="E1323" i="1"/>
  <c r="C1325" i="1"/>
  <c r="F1326" i="1"/>
  <c r="D1328" i="1"/>
  <c r="E1331" i="1"/>
  <c r="C1333" i="1"/>
  <c r="F1334" i="1"/>
  <c r="D1336" i="1"/>
  <c r="E1339" i="1"/>
  <c r="C1341" i="1"/>
  <c r="F1342" i="1"/>
  <c r="D1344" i="1"/>
  <c r="E1347" i="1"/>
  <c r="C1349" i="1"/>
  <c r="F1350" i="1"/>
  <c r="D1352" i="1"/>
  <c r="E1355" i="1"/>
  <c r="C1357" i="1"/>
  <c r="F1358" i="1"/>
  <c r="D1360" i="1"/>
  <c r="E1363" i="1"/>
  <c r="C1365" i="1"/>
  <c r="F1366" i="1"/>
  <c r="D1368" i="1"/>
  <c r="E1371" i="1"/>
  <c r="C1373" i="1"/>
  <c r="F1374" i="1"/>
  <c r="D1376" i="1"/>
  <c r="E1379" i="1"/>
  <c r="C1381" i="1"/>
  <c r="F1382" i="1"/>
  <c r="D1384" i="1"/>
  <c r="E1387" i="1"/>
  <c r="C1389" i="1"/>
  <c r="F1390" i="1"/>
  <c r="D1392" i="1"/>
  <c r="E1395" i="1"/>
  <c r="C1397" i="1"/>
  <c r="F1398" i="1"/>
  <c r="D1400" i="1"/>
  <c r="E1403" i="1"/>
  <c r="C1405" i="1"/>
  <c r="F1406" i="1"/>
  <c r="D1408" i="1"/>
  <c r="E1411" i="1"/>
  <c r="C1413" i="1"/>
  <c r="F1414" i="1"/>
  <c r="D1416" i="1"/>
  <c r="E1419" i="1"/>
  <c r="C1421" i="1"/>
  <c r="F1422" i="1"/>
  <c r="D1424" i="1"/>
  <c r="E1427" i="1"/>
  <c r="C1429" i="1"/>
  <c r="F1430" i="1"/>
  <c r="D1432" i="1"/>
  <c r="E1435" i="1"/>
  <c r="C1437" i="1"/>
  <c r="F1438" i="1"/>
  <c r="D1440" i="1"/>
  <c r="E1443" i="1"/>
  <c r="C1445" i="1"/>
  <c r="F1446" i="1"/>
  <c r="D1448" i="1"/>
  <c r="E1451" i="1"/>
  <c r="C1453" i="1"/>
  <c r="F1454" i="1"/>
  <c r="D1456" i="1"/>
  <c r="E1459" i="1"/>
  <c r="C1461" i="1"/>
  <c r="F1462" i="1"/>
  <c r="D1464" i="1"/>
  <c r="E1467" i="1"/>
  <c r="C1469" i="1"/>
  <c r="F1470" i="1"/>
  <c r="D1472" i="1"/>
  <c r="E1475" i="1"/>
  <c r="C1477" i="1"/>
  <c r="F1478" i="1"/>
  <c r="D1480" i="1"/>
  <c r="E1483" i="1"/>
  <c r="C1485" i="1"/>
  <c r="F1486" i="1"/>
  <c r="D1488" i="1"/>
  <c r="E1491" i="1"/>
  <c r="C1493" i="1"/>
  <c r="F1494" i="1"/>
  <c r="D1496" i="1"/>
  <c r="E1499" i="1"/>
  <c r="C1501" i="1"/>
  <c r="F1502" i="1"/>
  <c r="D1504" i="1"/>
  <c r="E1507" i="1"/>
  <c r="C1509" i="1"/>
  <c r="F1510" i="1"/>
  <c r="D1512" i="1"/>
  <c r="E1515" i="1"/>
  <c r="C1517" i="1"/>
  <c r="F1518" i="1"/>
  <c r="D1520" i="1"/>
  <c r="E1523" i="1"/>
  <c r="C1525" i="1"/>
  <c r="F1526" i="1"/>
  <c r="D1528" i="1"/>
  <c r="E1531" i="1"/>
  <c r="C1533" i="1"/>
  <c r="F1534" i="1"/>
  <c r="D1536" i="1"/>
  <c r="D914" i="1"/>
  <c r="F1016" i="1"/>
  <c r="F1035" i="1"/>
  <c r="E1048" i="1"/>
  <c r="D1061" i="1"/>
  <c r="C1074" i="1"/>
  <c r="F1099" i="1"/>
  <c r="E1112" i="1"/>
  <c r="D1125" i="1"/>
  <c r="C1138" i="1"/>
  <c r="F1163" i="1"/>
  <c r="E1176" i="1"/>
  <c r="F1187" i="1"/>
  <c r="E1193" i="1"/>
  <c r="F1195" i="1"/>
  <c r="D1197" i="1"/>
  <c r="E1200" i="1"/>
  <c r="C1202" i="1"/>
  <c r="F1203" i="1"/>
  <c r="D1205" i="1"/>
  <c r="E1208" i="1"/>
  <c r="C1210" i="1"/>
  <c r="F1211" i="1"/>
  <c r="D1213" i="1"/>
  <c r="E1216" i="1"/>
  <c r="C1218" i="1"/>
  <c r="F1219" i="1"/>
  <c r="D1221" i="1"/>
  <c r="E1224" i="1"/>
  <c r="C1226" i="1"/>
  <c r="F1227" i="1"/>
  <c r="D1229" i="1"/>
  <c r="E1232" i="1"/>
  <c r="C1234" i="1"/>
  <c r="F1235" i="1"/>
  <c r="D1237" i="1"/>
  <c r="E1240" i="1"/>
  <c r="C1242" i="1"/>
  <c r="F1243" i="1"/>
  <c r="D1245" i="1"/>
  <c r="E1248" i="1"/>
  <c r="C1250" i="1"/>
  <c r="F1251" i="1"/>
  <c r="D1253" i="1"/>
  <c r="E1256" i="1"/>
  <c r="C1258" i="1"/>
  <c r="F1259" i="1"/>
  <c r="D1261" i="1"/>
  <c r="E1264" i="1"/>
  <c r="C1266" i="1"/>
  <c r="F1267" i="1"/>
  <c r="D1269" i="1"/>
  <c r="E1272" i="1"/>
  <c r="C1274" i="1"/>
  <c r="F1275" i="1"/>
  <c r="D1277" i="1"/>
  <c r="E1280" i="1"/>
  <c r="C1282" i="1"/>
  <c r="F1283" i="1"/>
  <c r="D1285" i="1"/>
  <c r="E1288" i="1"/>
  <c r="C1290" i="1"/>
  <c r="F1291" i="1"/>
  <c r="D1293" i="1"/>
  <c r="E1296" i="1"/>
  <c r="C1298" i="1"/>
  <c r="F1299" i="1"/>
  <c r="D1301" i="1"/>
  <c r="E1304" i="1"/>
  <c r="C1306" i="1"/>
  <c r="F1307" i="1"/>
  <c r="D1309" i="1"/>
  <c r="E1312" i="1"/>
  <c r="C1314" i="1"/>
  <c r="F1315" i="1"/>
  <c r="D1317" i="1"/>
  <c r="E1320" i="1"/>
  <c r="C1322" i="1"/>
  <c r="F1323" i="1"/>
  <c r="D1325" i="1"/>
  <c r="E1328" i="1"/>
  <c r="C1330" i="1"/>
  <c r="F1331" i="1"/>
  <c r="D1333" i="1"/>
  <c r="E1336" i="1"/>
  <c r="C1338" i="1"/>
  <c r="F1339" i="1"/>
  <c r="D1341" i="1"/>
  <c r="E1344" i="1"/>
  <c r="C1346" i="1"/>
  <c r="F1347" i="1"/>
  <c r="D1349" i="1"/>
  <c r="E1352" i="1"/>
  <c r="C1354" i="1"/>
  <c r="F1355" i="1"/>
  <c r="D1357" i="1"/>
  <c r="E1360" i="1"/>
  <c r="C1362" i="1"/>
  <c r="F1363" i="1"/>
  <c r="D1365" i="1"/>
  <c r="E1368" i="1"/>
  <c r="C1370" i="1"/>
  <c r="F1371" i="1"/>
  <c r="D1373" i="1"/>
  <c r="E1376" i="1"/>
  <c r="C1378" i="1"/>
  <c r="F1379" i="1"/>
  <c r="D1381" i="1"/>
  <c r="E1384" i="1"/>
  <c r="C1386" i="1"/>
  <c r="F1387" i="1"/>
  <c r="D1389" i="1"/>
  <c r="E1392" i="1"/>
  <c r="C1394" i="1"/>
  <c r="F1395" i="1"/>
  <c r="D1397" i="1"/>
  <c r="E1400" i="1"/>
  <c r="C1402" i="1"/>
  <c r="F1403" i="1"/>
  <c r="D1405" i="1"/>
  <c r="E1408" i="1"/>
  <c r="C1410" i="1"/>
  <c r="F1411" i="1"/>
  <c r="D1413" i="1"/>
  <c r="E1416" i="1"/>
  <c r="C1418" i="1"/>
  <c r="F1419" i="1"/>
  <c r="D1421" i="1"/>
  <c r="E1424" i="1"/>
  <c r="C1426" i="1"/>
  <c r="F1427" i="1"/>
  <c r="D1429" i="1"/>
  <c r="E1432" i="1"/>
  <c r="C1434" i="1"/>
  <c r="F1435" i="1"/>
  <c r="D1437" i="1"/>
  <c r="E1440" i="1"/>
  <c r="C1442" i="1"/>
  <c r="F1443" i="1"/>
  <c r="D1445" i="1"/>
  <c r="E1448" i="1"/>
  <c r="C1450" i="1"/>
  <c r="F1451" i="1"/>
  <c r="D1453" i="1"/>
  <c r="E1456" i="1"/>
  <c r="C1458" i="1"/>
  <c r="F1459" i="1"/>
  <c r="D1461" i="1"/>
  <c r="E1464" i="1"/>
  <c r="C1466" i="1"/>
  <c r="F1467" i="1"/>
  <c r="D1469" i="1"/>
  <c r="E1472" i="1"/>
  <c r="C1474" i="1"/>
  <c r="F1475" i="1"/>
  <c r="D1477" i="1"/>
  <c r="E1480" i="1"/>
  <c r="C1482" i="1"/>
  <c r="F1483" i="1"/>
  <c r="D1485" i="1"/>
  <c r="E1488" i="1"/>
  <c r="C1490" i="1"/>
  <c r="F1491" i="1"/>
  <c r="D1493" i="1"/>
  <c r="E1496" i="1"/>
  <c r="C1498" i="1"/>
  <c r="F1499" i="1"/>
  <c r="D1501" i="1"/>
  <c r="E1504" i="1"/>
  <c r="C1506" i="1"/>
  <c r="F1507" i="1"/>
  <c r="D1509" i="1"/>
  <c r="E1512" i="1"/>
  <c r="C1514" i="1"/>
  <c r="F1515" i="1"/>
  <c r="D1517" i="1"/>
  <c r="E1520" i="1"/>
  <c r="C1522" i="1"/>
  <c r="F1523" i="1"/>
  <c r="D1525" i="1"/>
  <c r="E1528" i="1"/>
  <c r="C1530" i="1"/>
  <c r="F1531" i="1"/>
  <c r="D1533" i="1"/>
  <c r="E1536" i="1"/>
  <c r="C1538" i="1"/>
  <c r="F1539" i="1"/>
  <c r="D1223" i="1"/>
  <c r="C1236" i="1"/>
  <c r="F1261" i="1"/>
  <c r="E1274" i="1"/>
  <c r="D1287" i="1"/>
  <c r="C1300" i="1"/>
  <c r="F1325" i="1"/>
  <c r="E1338" i="1"/>
  <c r="D1351" i="1"/>
  <c r="C1364" i="1"/>
  <c r="F1389" i="1"/>
  <c r="E1402" i="1"/>
  <c r="D1415" i="1"/>
  <c r="C1428" i="1"/>
  <c r="F1453" i="1"/>
  <c r="E1466" i="1"/>
  <c r="D1479" i="1"/>
  <c r="C1492" i="1"/>
  <c r="F1517" i="1"/>
  <c r="E1530" i="1"/>
  <c r="F1540" i="1"/>
  <c r="D1542" i="1"/>
  <c r="E1545" i="1"/>
  <c r="C1547" i="1"/>
  <c r="F1548" i="1"/>
  <c r="D1550" i="1"/>
  <c r="E1553" i="1"/>
  <c r="C1555" i="1"/>
  <c r="F1556" i="1"/>
  <c r="D1558" i="1"/>
  <c r="E1561" i="1"/>
  <c r="C1563" i="1"/>
  <c r="F1564" i="1"/>
  <c r="D1566" i="1"/>
  <c r="E1569" i="1"/>
  <c r="C1571" i="1"/>
  <c r="F1572" i="1"/>
  <c r="D1574" i="1"/>
  <c r="E1577" i="1"/>
  <c r="C1579" i="1"/>
  <c r="F1580" i="1"/>
  <c r="D1582" i="1"/>
  <c r="E1585" i="1"/>
  <c r="C1587" i="1"/>
  <c r="F1588" i="1"/>
  <c r="D1590" i="1"/>
  <c r="E1593" i="1"/>
  <c r="C1595" i="1"/>
  <c r="F1596" i="1"/>
  <c r="D1598" i="1"/>
  <c r="E1601" i="1"/>
  <c r="C1603" i="1"/>
  <c r="F1604" i="1"/>
  <c r="D1606" i="1"/>
  <c r="E1609" i="1"/>
  <c r="C1611" i="1"/>
  <c r="F1612" i="1"/>
  <c r="D1614" i="1"/>
  <c r="E1617" i="1"/>
  <c r="C1619" i="1"/>
  <c r="F1620" i="1"/>
  <c r="D1622" i="1"/>
  <c r="E1625" i="1"/>
  <c r="C1627" i="1"/>
  <c r="F1628" i="1"/>
  <c r="D1630" i="1"/>
  <c r="E1633" i="1"/>
  <c r="C1635" i="1"/>
  <c r="F1636" i="1"/>
  <c r="D1638" i="1"/>
  <c r="E1641" i="1"/>
  <c r="C1643" i="1"/>
  <c r="F1644" i="1"/>
  <c r="D1646" i="1"/>
  <c r="E1649" i="1"/>
  <c r="C1651" i="1"/>
  <c r="F1652" i="1"/>
  <c r="D1654" i="1"/>
  <c r="E1657" i="1"/>
  <c r="C1659" i="1"/>
  <c r="F1660" i="1"/>
  <c r="D1662" i="1"/>
  <c r="E1665" i="1"/>
  <c r="C1667" i="1"/>
  <c r="F1668" i="1"/>
  <c r="D1670" i="1"/>
  <c r="E1673" i="1"/>
  <c r="C1675" i="1"/>
  <c r="F1676" i="1"/>
  <c r="D1678" i="1"/>
  <c r="E1681" i="1"/>
  <c r="C1683" i="1"/>
  <c r="F1684" i="1"/>
  <c r="D1686" i="1"/>
  <c r="E1689" i="1"/>
  <c r="C1691" i="1"/>
  <c r="F1692" i="1"/>
  <c r="D1694" i="1"/>
  <c r="E1697" i="1"/>
  <c r="C1699" i="1"/>
  <c r="F1700" i="1"/>
  <c r="D1702" i="1"/>
  <c r="E1705" i="1"/>
  <c r="C1707" i="1"/>
  <c r="F1708" i="1"/>
  <c r="D1710" i="1"/>
  <c r="E1713" i="1"/>
  <c r="C1715" i="1"/>
  <c r="F1716" i="1"/>
  <c r="D1718" i="1"/>
  <c r="E1721" i="1"/>
  <c r="C1723" i="1"/>
  <c r="F1724" i="1"/>
  <c r="D1726" i="1"/>
  <c r="E1729" i="1"/>
  <c r="C1731" i="1"/>
  <c r="F1732" i="1"/>
  <c r="D1734" i="1"/>
  <c r="E1737" i="1"/>
  <c r="C1739" i="1"/>
  <c r="F1740" i="1"/>
  <c r="D1742" i="1"/>
  <c r="E1745" i="1"/>
  <c r="C1747" i="1"/>
  <c r="F1748" i="1"/>
  <c r="D1750" i="1"/>
  <c r="E1753" i="1"/>
  <c r="C1755" i="1"/>
  <c r="F1756" i="1"/>
  <c r="D1758" i="1"/>
  <c r="E1761" i="1"/>
  <c r="C1763" i="1"/>
  <c r="F1764" i="1"/>
  <c r="D1766" i="1"/>
  <c r="E1769" i="1"/>
  <c r="C1771" i="1"/>
  <c r="F1772" i="1"/>
  <c r="D1774" i="1"/>
  <c r="E1777" i="1"/>
  <c r="C1779" i="1"/>
  <c r="F1780" i="1"/>
  <c r="D1782" i="1"/>
  <c r="E1785" i="1"/>
  <c r="C1787" i="1"/>
  <c r="F1788" i="1"/>
  <c r="D1790" i="1"/>
  <c r="E1793" i="1"/>
  <c r="C1795" i="1"/>
  <c r="F1796" i="1"/>
  <c r="D1798" i="1"/>
  <c r="E1801" i="1"/>
  <c r="C1803" i="1"/>
  <c r="F1804" i="1"/>
  <c r="D1806" i="1"/>
  <c r="E1809" i="1"/>
  <c r="C1811" i="1"/>
  <c r="F1812" i="1"/>
  <c r="D1814" i="1"/>
  <c r="E1817" i="1"/>
  <c r="C1819" i="1"/>
  <c r="F1820" i="1"/>
  <c r="D1822" i="1"/>
  <c r="E1825" i="1"/>
  <c r="C1827" i="1"/>
  <c r="F1828" i="1"/>
  <c r="D1830" i="1"/>
  <c r="E1833" i="1"/>
  <c r="C1835" i="1"/>
  <c r="F1836" i="1"/>
  <c r="D1838" i="1"/>
  <c r="E1841" i="1"/>
  <c r="C1843" i="1"/>
  <c r="F1844" i="1"/>
  <c r="D1846" i="1"/>
  <c r="E1849" i="1"/>
  <c r="C1851" i="1"/>
  <c r="F1852" i="1"/>
  <c r="D1854" i="1"/>
  <c r="E1857" i="1"/>
  <c r="C1859" i="1"/>
  <c r="F1860" i="1"/>
  <c r="D1862" i="1"/>
  <c r="E1865" i="1"/>
  <c r="C1867" i="1"/>
  <c r="F1868" i="1"/>
  <c r="F1213" i="1"/>
  <c r="E1226" i="1"/>
  <c r="D1239" i="1"/>
  <c r="C1252" i="1"/>
  <c r="F1277" i="1"/>
  <c r="E1290" i="1"/>
  <c r="D1303" i="1"/>
  <c r="C1316" i="1"/>
  <c r="F1341" i="1"/>
  <c r="E1354" i="1"/>
  <c r="D1367" i="1"/>
  <c r="C1380" i="1"/>
  <c r="F1405" i="1"/>
  <c r="E1418" i="1"/>
  <c r="D1431" i="1"/>
  <c r="C1444" i="1"/>
  <c r="F1469" i="1"/>
  <c r="E1482" i="1"/>
  <c r="D1495" i="1"/>
  <c r="C1508" i="1"/>
  <c r="C1532" i="1"/>
  <c r="E1538" i="1"/>
  <c r="C1541" i="1"/>
  <c r="F1542" i="1"/>
  <c r="D1544" i="1"/>
  <c r="E1547" i="1"/>
  <c r="C1549" i="1"/>
  <c r="F1550" i="1"/>
  <c r="D1552" i="1"/>
  <c r="E1555" i="1"/>
  <c r="C1557" i="1"/>
  <c r="F1558" i="1"/>
  <c r="D1560" i="1"/>
  <c r="E1563" i="1"/>
  <c r="C1565" i="1"/>
  <c r="F1566" i="1"/>
  <c r="D1568" i="1"/>
  <c r="E1571" i="1"/>
  <c r="C1573" i="1"/>
  <c r="F1574" i="1"/>
  <c r="D1576" i="1"/>
  <c r="E1579" i="1"/>
  <c r="C1581" i="1"/>
  <c r="F1582" i="1"/>
  <c r="D1584" i="1"/>
  <c r="E1587" i="1"/>
  <c r="C1589" i="1"/>
  <c r="F1590" i="1"/>
  <c r="D1592" i="1"/>
  <c r="E1595" i="1"/>
  <c r="C1597" i="1"/>
  <c r="F1598" i="1"/>
  <c r="D1600" i="1"/>
  <c r="E1603" i="1"/>
  <c r="C1605" i="1"/>
  <c r="F1606" i="1"/>
  <c r="D1608" i="1"/>
  <c r="E1611" i="1"/>
  <c r="C1613" i="1"/>
  <c r="F1614" i="1"/>
  <c r="D1616" i="1"/>
  <c r="E1619" i="1"/>
  <c r="C1621" i="1"/>
  <c r="F1622" i="1"/>
  <c r="D1624" i="1"/>
  <c r="E1627" i="1"/>
  <c r="C1629" i="1"/>
  <c r="F1630" i="1"/>
  <c r="D1632" i="1"/>
  <c r="E1635" i="1"/>
  <c r="C1637" i="1"/>
  <c r="F1638" i="1"/>
  <c r="D1640" i="1"/>
  <c r="E1643" i="1"/>
  <c r="C1645" i="1"/>
  <c r="F1646" i="1"/>
  <c r="D1648" i="1"/>
  <c r="E1651" i="1"/>
  <c r="C1653" i="1"/>
  <c r="F1654" i="1"/>
  <c r="D1656" i="1"/>
  <c r="E1659" i="1"/>
  <c r="C1661" i="1"/>
  <c r="F1662" i="1"/>
  <c r="D1664" i="1"/>
  <c r="E1667" i="1"/>
  <c r="C1669" i="1"/>
  <c r="F1670" i="1"/>
  <c r="D1672" i="1"/>
  <c r="E1675" i="1"/>
  <c r="C1677" i="1"/>
  <c r="F1678" i="1"/>
  <c r="D1680" i="1"/>
  <c r="E1683" i="1"/>
  <c r="C1685" i="1"/>
  <c r="F1686" i="1"/>
  <c r="D1688" i="1"/>
  <c r="E1691" i="1"/>
  <c r="C1693" i="1"/>
  <c r="F1694" i="1"/>
  <c r="D1696" i="1"/>
  <c r="E1699" i="1"/>
  <c r="C1701" i="1"/>
  <c r="F1702" i="1"/>
  <c r="D1704" i="1"/>
  <c r="E1707" i="1"/>
  <c r="C1709" i="1"/>
  <c r="F1710" i="1"/>
  <c r="D1712" i="1"/>
  <c r="E1715" i="1"/>
  <c r="C1717" i="1"/>
  <c r="F1718" i="1"/>
  <c r="D1720" i="1"/>
  <c r="E1723" i="1"/>
  <c r="C1725" i="1"/>
  <c r="F1726" i="1"/>
  <c r="D1728" i="1"/>
  <c r="E1731" i="1"/>
  <c r="C1733" i="1"/>
  <c r="F1734" i="1"/>
  <c r="D1736" i="1"/>
  <c r="E1739" i="1"/>
  <c r="C1741" i="1"/>
  <c r="F1742" i="1"/>
  <c r="D1744" i="1"/>
  <c r="E1747" i="1"/>
  <c r="C1749" i="1"/>
  <c r="F1750" i="1"/>
  <c r="D1752" i="1"/>
  <c r="E1755" i="1"/>
  <c r="C1757" i="1"/>
  <c r="F1758" i="1"/>
  <c r="D1760" i="1"/>
  <c r="E1763" i="1"/>
  <c r="C1765" i="1"/>
  <c r="F1766" i="1"/>
  <c r="D1768" i="1"/>
  <c r="E1771" i="1"/>
  <c r="C1773" i="1"/>
  <c r="F1774" i="1"/>
  <c r="D1776" i="1"/>
  <c r="E1779" i="1"/>
  <c r="C1781" i="1"/>
  <c r="F1782" i="1"/>
  <c r="D1784" i="1"/>
  <c r="E1787" i="1"/>
  <c r="C1789" i="1"/>
  <c r="F1790" i="1"/>
  <c r="D1792" i="1"/>
  <c r="E1795" i="1"/>
  <c r="C1797" i="1"/>
  <c r="F1798" i="1"/>
  <c r="D1800" i="1"/>
  <c r="E1803" i="1"/>
  <c r="C1805" i="1"/>
  <c r="F1806" i="1"/>
  <c r="D1808" i="1"/>
  <c r="E1811" i="1"/>
  <c r="C1813" i="1"/>
  <c r="F1814" i="1"/>
  <c r="D1816" i="1"/>
  <c r="E1819" i="1"/>
  <c r="C1821" i="1"/>
  <c r="F1822" i="1"/>
  <c r="D1824" i="1"/>
  <c r="E1827" i="1"/>
  <c r="C1829" i="1"/>
  <c r="F1830" i="1"/>
  <c r="D1832" i="1"/>
  <c r="E1835" i="1"/>
  <c r="C1837" i="1"/>
  <c r="F1838" i="1"/>
  <c r="D1840" i="1"/>
  <c r="E1843" i="1"/>
  <c r="C1845" i="1"/>
  <c r="F1846" i="1"/>
  <c r="D1848" i="1"/>
  <c r="E1851" i="1"/>
  <c r="C1853" i="1"/>
  <c r="F1854" i="1"/>
  <c r="D1856" i="1"/>
  <c r="E1859" i="1"/>
  <c r="C1861" i="1"/>
  <c r="F1862" i="1"/>
  <c r="D1864" i="1"/>
  <c r="E1867" i="1"/>
  <c r="D1215" i="1"/>
  <c r="C1228" i="1"/>
  <c r="F1253" i="1"/>
  <c r="E1266" i="1"/>
  <c r="D1279" i="1"/>
  <c r="C1292" i="1"/>
  <c r="F1317" i="1"/>
  <c r="E1330" i="1"/>
  <c r="D1343" i="1"/>
  <c r="C1356" i="1"/>
  <c r="F1381" i="1"/>
  <c r="E1394" i="1"/>
  <c r="D1407" i="1"/>
  <c r="C1420" i="1"/>
  <c r="F1445" i="1"/>
  <c r="E1458" i="1"/>
  <c r="D1471" i="1"/>
  <c r="C1484" i="1"/>
  <c r="F1509" i="1"/>
  <c r="E1522" i="1"/>
  <c r="D1539" i="1"/>
  <c r="D1541" i="1"/>
  <c r="E1544" i="1"/>
  <c r="C1546" i="1"/>
  <c r="F1547" i="1"/>
  <c r="D1549" i="1"/>
  <c r="E1552" i="1"/>
  <c r="C1554" i="1"/>
  <c r="F1555" i="1"/>
  <c r="D1557" i="1"/>
  <c r="E1560" i="1"/>
  <c r="C1562" i="1"/>
  <c r="F1563" i="1"/>
  <c r="D1565" i="1"/>
  <c r="E1568" i="1"/>
  <c r="C1570" i="1"/>
  <c r="F1571" i="1"/>
  <c r="D1573" i="1"/>
  <c r="E1576" i="1"/>
  <c r="C1578" i="1"/>
  <c r="F1579" i="1"/>
  <c r="D1581" i="1"/>
  <c r="E1584" i="1"/>
  <c r="C1586" i="1"/>
  <c r="F1587" i="1"/>
  <c r="D1589" i="1"/>
  <c r="E1592" i="1"/>
  <c r="C1594" i="1"/>
  <c r="F1595" i="1"/>
  <c r="D1597" i="1"/>
  <c r="E1600" i="1"/>
  <c r="C1602" i="1"/>
  <c r="F1603" i="1"/>
  <c r="D1605" i="1"/>
  <c r="E1608" i="1"/>
  <c r="C1610" i="1"/>
  <c r="F1611" i="1"/>
  <c r="D1613" i="1"/>
  <c r="E1616" i="1"/>
  <c r="C1618" i="1"/>
  <c r="F1619" i="1"/>
  <c r="D1621" i="1"/>
  <c r="E1624" i="1"/>
  <c r="C1626" i="1"/>
  <c r="F1627" i="1"/>
  <c r="D1629" i="1"/>
  <c r="E1632" i="1"/>
  <c r="C1634" i="1"/>
  <c r="F1635" i="1"/>
  <c r="D1637" i="1"/>
  <c r="E1640" i="1"/>
  <c r="C1642" i="1"/>
  <c r="F1643" i="1"/>
  <c r="D1645" i="1"/>
  <c r="E1648" i="1"/>
  <c r="C1650" i="1"/>
  <c r="F1651" i="1"/>
  <c r="D1653" i="1"/>
  <c r="E1656" i="1"/>
  <c r="C1658" i="1"/>
  <c r="F1659" i="1"/>
  <c r="D1661" i="1"/>
  <c r="E1664" i="1"/>
  <c r="C1666" i="1"/>
  <c r="F1667" i="1"/>
  <c r="D1669" i="1"/>
  <c r="E1672" i="1"/>
  <c r="C1674" i="1"/>
  <c r="F1675" i="1"/>
  <c r="D1677" i="1"/>
  <c r="E1680" i="1"/>
  <c r="C1682" i="1"/>
  <c r="F1683" i="1"/>
  <c r="D1685" i="1"/>
  <c r="E1688" i="1"/>
  <c r="C1690" i="1"/>
  <c r="F1691" i="1"/>
  <c r="D1693" i="1"/>
  <c r="E1696" i="1"/>
  <c r="C1698" i="1"/>
  <c r="F1699" i="1"/>
  <c r="D1701" i="1"/>
  <c r="E1704" i="1"/>
  <c r="C1706" i="1"/>
  <c r="F1707" i="1"/>
  <c r="D1709" i="1"/>
  <c r="E1712" i="1"/>
  <c r="C1714" i="1"/>
  <c r="F1715" i="1"/>
  <c r="D1717" i="1"/>
  <c r="E1720" i="1"/>
  <c r="C1722" i="1"/>
  <c r="F1723" i="1"/>
  <c r="D1725" i="1"/>
  <c r="E1728" i="1"/>
  <c r="C1730" i="1"/>
  <c r="F1731" i="1"/>
  <c r="D1733" i="1"/>
  <c r="E1736" i="1"/>
  <c r="C1738" i="1"/>
  <c r="F1739" i="1"/>
  <c r="D1741" i="1"/>
  <c r="E1744" i="1"/>
  <c r="C1746" i="1"/>
  <c r="F1747" i="1"/>
  <c r="D1749" i="1"/>
  <c r="E1752" i="1"/>
  <c r="C1754" i="1"/>
  <c r="F1755" i="1"/>
  <c r="D1757" i="1"/>
  <c r="E1760" i="1"/>
  <c r="C1762" i="1"/>
  <c r="F1763" i="1"/>
  <c r="D1765" i="1"/>
  <c r="E1768" i="1"/>
  <c r="C1770" i="1"/>
  <c r="F1771" i="1"/>
  <c r="D1773" i="1"/>
  <c r="E1776" i="1"/>
  <c r="C1778" i="1"/>
  <c r="F1779" i="1"/>
  <c r="D1781" i="1"/>
  <c r="E1784" i="1"/>
  <c r="C1786" i="1"/>
  <c r="F1787" i="1"/>
  <c r="D1789" i="1"/>
  <c r="E1792" i="1"/>
  <c r="C1794" i="1"/>
  <c r="F1795" i="1"/>
  <c r="D1797" i="1"/>
  <c r="E1800" i="1"/>
  <c r="C1802" i="1"/>
  <c r="F1803" i="1"/>
  <c r="D1805" i="1"/>
  <c r="E1808" i="1"/>
  <c r="C1810" i="1"/>
  <c r="F1811" i="1"/>
  <c r="D1813" i="1"/>
  <c r="E1816" i="1"/>
  <c r="C1818" i="1"/>
  <c r="F1819" i="1"/>
  <c r="D1821" i="1"/>
  <c r="E1824" i="1"/>
  <c r="C1826" i="1"/>
  <c r="F1827" i="1"/>
  <c r="D1829" i="1"/>
  <c r="E1832" i="1"/>
  <c r="C1834" i="1"/>
  <c r="F1835" i="1"/>
  <c r="D1837" i="1"/>
  <c r="E1840" i="1"/>
  <c r="C1842" i="1"/>
  <c r="F1843" i="1"/>
  <c r="D1845" i="1"/>
  <c r="E1848" i="1"/>
  <c r="C1850" i="1"/>
  <c r="F1851" i="1"/>
  <c r="D1853" i="1"/>
  <c r="E1856" i="1"/>
  <c r="C1858" i="1"/>
  <c r="F1859" i="1"/>
  <c r="D1861" i="1"/>
  <c r="E1864" i="1"/>
  <c r="C1866" i="1"/>
  <c r="F1229" i="1"/>
  <c r="E1242" i="1"/>
  <c r="D1255" i="1"/>
  <c r="C1268" i="1"/>
  <c r="F1293" i="1"/>
  <c r="E1306" i="1"/>
  <c r="D1319" i="1"/>
  <c r="C1332" i="1"/>
  <c r="F1357" i="1"/>
  <c r="E1370" i="1"/>
  <c r="D1383" i="1"/>
  <c r="C1396" i="1"/>
  <c r="F1421" i="1"/>
  <c r="E1434" i="1"/>
  <c r="D1447" i="1"/>
  <c r="C1460" i="1"/>
  <c r="F1485" i="1"/>
  <c r="E1498" i="1"/>
  <c r="D1511" i="1"/>
  <c r="C1524" i="1"/>
  <c r="F1533" i="1"/>
  <c r="E1539" i="1"/>
  <c r="E1541" i="1"/>
  <c r="C1543" i="1"/>
  <c r="F1544" i="1"/>
  <c r="D1546" i="1"/>
  <c r="E1549" i="1"/>
  <c r="C1551" i="1"/>
  <c r="F1552" i="1"/>
  <c r="D1554" i="1"/>
  <c r="E1557" i="1"/>
  <c r="C1559" i="1"/>
  <c r="F1560" i="1"/>
  <c r="D1562" i="1"/>
  <c r="E1565" i="1"/>
  <c r="C1567" i="1"/>
  <c r="F1568" i="1"/>
  <c r="D1570" i="1"/>
  <c r="E1573" i="1"/>
  <c r="C1575" i="1"/>
  <c r="F1576" i="1"/>
  <c r="D1578" i="1"/>
  <c r="E1581" i="1"/>
  <c r="C1583" i="1"/>
  <c r="F1584" i="1"/>
  <c r="D1586" i="1"/>
  <c r="E1589" i="1"/>
  <c r="C1591" i="1"/>
  <c r="F1592" i="1"/>
  <c r="D1594" i="1"/>
  <c r="E1597" i="1"/>
  <c r="C1599" i="1"/>
  <c r="F1600" i="1"/>
  <c r="D1602" i="1"/>
  <c r="E1605" i="1"/>
  <c r="C1607" i="1"/>
  <c r="F1608" i="1"/>
  <c r="D1610" i="1"/>
  <c r="E1613" i="1"/>
  <c r="C1615" i="1"/>
  <c r="F1616" i="1"/>
  <c r="D1618" i="1"/>
  <c r="E1621" i="1"/>
  <c r="C1623" i="1"/>
  <c r="F1624" i="1"/>
  <c r="D1626" i="1"/>
  <c r="E1629" i="1"/>
  <c r="C1631" i="1"/>
  <c r="F1632" i="1"/>
  <c r="D1634" i="1"/>
  <c r="E1637" i="1"/>
  <c r="C1639" i="1"/>
  <c r="F1640" i="1"/>
  <c r="D1642" i="1"/>
  <c r="E1645" i="1"/>
  <c r="C1647" i="1"/>
  <c r="F1648" i="1"/>
  <c r="D1650" i="1"/>
  <c r="E1653" i="1"/>
  <c r="C1655" i="1"/>
  <c r="F1656" i="1"/>
  <c r="D1658" i="1"/>
  <c r="E1661" i="1"/>
  <c r="C1663" i="1"/>
  <c r="F1664" i="1"/>
  <c r="D1666" i="1"/>
  <c r="E1669" i="1"/>
  <c r="C1671" i="1"/>
  <c r="F1672" i="1"/>
  <c r="D1674" i="1"/>
  <c r="E1677" i="1"/>
  <c r="C1679" i="1"/>
  <c r="F1680" i="1"/>
  <c r="D1682" i="1"/>
  <c r="E1685" i="1"/>
  <c r="C1687" i="1"/>
  <c r="F1688" i="1"/>
  <c r="D1690" i="1"/>
  <c r="E1693" i="1"/>
  <c r="C1695" i="1"/>
  <c r="F1696" i="1"/>
  <c r="D1698" i="1"/>
  <c r="E1701" i="1"/>
  <c r="C1703" i="1"/>
  <c r="F1704" i="1"/>
  <c r="D1706" i="1"/>
  <c r="E1709" i="1"/>
  <c r="C1711" i="1"/>
  <c r="F1712" i="1"/>
  <c r="D1714" i="1"/>
  <c r="E1717" i="1"/>
  <c r="C1719" i="1"/>
  <c r="F1720" i="1"/>
  <c r="D1722" i="1"/>
  <c r="E1725" i="1"/>
  <c r="C1727" i="1"/>
  <c r="F1728" i="1"/>
  <c r="D1730" i="1"/>
  <c r="E1733" i="1"/>
  <c r="C1735" i="1"/>
  <c r="F1736" i="1"/>
  <c r="D1738" i="1"/>
  <c r="E1741" i="1"/>
  <c r="C1743" i="1"/>
  <c r="F1744" i="1"/>
  <c r="D1746" i="1"/>
  <c r="E1749" i="1"/>
  <c r="C1751" i="1"/>
  <c r="F1752" i="1"/>
  <c r="D1754" i="1"/>
  <c r="E1757" i="1"/>
  <c r="C1759" i="1"/>
  <c r="F1760" i="1"/>
  <c r="D1762" i="1"/>
  <c r="E1765" i="1"/>
  <c r="C1767" i="1"/>
  <c r="F1768" i="1"/>
  <c r="D1770" i="1"/>
  <c r="E1773" i="1"/>
  <c r="C1775" i="1"/>
  <c r="F1776" i="1"/>
  <c r="D1778" i="1"/>
  <c r="E1781" i="1"/>
  <c r="C1783" i="1"/>
  <c r="F1784" i="1"/>
  <c r="D1786" i="1"/>
  <c r="E1789" i="1"/>
  <c r="C1791" i="1"/>
  <c r="F1792" i="1"/>
  <c r="D1794" i="1"/>
  <c r="E1797" i="1"/>
  <c r="C1799" i="1"/>
  <c r="F1800" i="1"/>
  <c r="D1802" i="1"/>
  <c r="E1805" i="1"/>
  <c r="C1807" i="1"/>
  <c r="F1808" i="1"/>
  <c r="D1810" i="1"/>
  <c r="E1813" i="1"/>
  <c r="C1815" i="1"/>
  <c r="F1816" i="1"/>
  <c r="D1818" i="1"/>
  <c r="E1821" i="1"/>
  <c r="C1823" i="1"/>
  <c r="F1824" i="1"/>
  <c r="D1826" i="1"/>
  <c r="E1829" i="1"/>
  <c r="C1831" i="1"/>
  <c r="F1832" i="1"/>
  <c r="D1834" i="1"/>
  <c r="E1837" i="1"/>
  <c r="C1839" i="1"/>
  <c r="F1840" i="1"/>
  <c r="D1842" i="1"/>
  <c r="E1845" i="1"/>
  <c r="C1847" i="1"/>
  <c r="F1848" i="1"/>
  <c r="D1850" i="1"/>
  <c r="E1853" i="1"/>
  <c r="C1855" i="1"/>
  <c r="F1856" i="1"/>
  <c r="D1858" i="1"/>
  <c r="E1861" i="1"/>
  <c r="C1863" i="1"/>
  <c r="F1864" i="1"/>
  <c r="D1866" i="1"/>
  <c r="E1869" i="1"/>
  <c r="E1218" i="1"/>
  <c r="D1231" i="1"/>
  <c r="C1244" i="1"/>
  <c r="F1269" i="1"/>
  <c r="E1282" i="1"/>
  <c r="D1295" i="1"/>
  <c r="C1308" i="1"/>
  <c r="F1333" i="1"/>
  <c r="E1346" i="1"/>
  <c r="D1359" i="1"/>
  <c r="C1372" i="1"/>
  <c r="F1397" i="1"/>
  <c r="E1410" i="1"/>
  <c r="D1423" i="1"/>
  <c r="C1436" i="1"/>
  <c r="F1461" i="1"/>
  <c r="E1474" i="1"/>
  <c r="D1487" i="1"/>
  <c r="C1500" i="1"/>
  <c r="F1525" i="1"/>
  <c r="E1534" i="1"/>
  <c r="C1540" i="1"/>
  <c r="F1541" i="1"/>
  <c r="D1543" i="1"/>
  <c r="E1546" i="1"/>
  <c r="C1548" i="1"/>
  <c r="F1549" i="1"/>
  <c r="D1551" i="1"/>
  <c r="E1554" i="1"/>
  <c r="C1556" i="1"/>
  <c r="F1557" i="1"/>
  <c r="D1559" i="1"/>
  <c r="E1562" i="1"/>
  <c r="C1564" i="1"/>
  <c r="F1565" i="1"/>
  <c r="D1567" i="1"/>
  <c r="E1570" i="1"/>
  <c r="C1572" i="1"/>
  <c r="F1573" i="1"/>
  <c r="D1575" i="1"/>
  <c r="E1578" i="1"/>
  <c r="C1580" i="1"/>
  <c r="F1581" i="1"/>
  <c r="D1583" i="1"/>
  <c r="E1586" i="1"/>
  <c r="C1588" i="1"/>
  <c r="F1589" i="1"/>
  <c r="D1591" i="1"/>
  <c r="E1594" i="1"/>
  <c r="C1596" i="1"/>
  <c r="F1597" i="1"/>
  <c r="D1599" i="1"/>
  <c r="E1602" i="1"/>
  <c r="C1604" i="1"/>
  <c r="F1605" i="1"/>
  <c r="D1607" i="1"/>
  <c r="E1610" i="1"/>
  <c r="C1612" i="1"/>
  <c r="F1613" i="1"/>
  <c r="D1615" i="1"/>
  <c r="E1618" i="1"/>
  <c r="C1620" i="1"/>
  <c r="F1621" i="1"/>
  <c r="D1623" i="1"/>
  <c r="E1626" i="1"/>
  <c r="C1628" i="1"/>
  <c r="F1629" i="1"/>
  <c r="D1631" i="1"/>
  <c r="E1634" i="1"/>
  <c r="C1636" i="1"/>
  <c r="F1637" i="1"/>
  <c r="D1639" i="1"/>
  <c r="E1642" i="1"/>
  <c r="C1644" i="1"/>
  <c r="F1645" i="1"/>
  <c r="D1647" i="1"/>
  <c r="E1650" i="1"/>
  <c r="C1652" i="1"/>
  <c r="F1653" i="1"/>
  <c r="D1655" i="1"/>
  <c r="E1658" i="1"/>
  <c r="C1660" i="1"/>
  <c r="F1661" i="1"/>
  <c r="D1663" i="1"/>
  <c r="E1666" i="1"/>
  <c r="C1668" i="1"/>
  <c r="F1669" i="1"/>
  <c r="D1671" i="1"/>
  <c r="E1674" i="1"/>
  <c r="C1676" i="1"/>
  <c r="F1677" i="1"/>
  <c r="D1679" i="1"/>
  <c r="E1682" i="1"/>
  <c r="C1684" i="1"/>
  <c r="F1685" i="1"/>
  <c r="D1687" i="1"/>
  <c r="E1690" i="1"/>
  <c r="C1692" i="1"/>
  <c r="F1693" i="1"/>
  <c r="D1695" i="1"/>
  <c r="E1698" i="1"/>
  <c r="C1700" i="1"/>
  <c r="F1701" i="1"/>
  <c r="D1703" i="1"/>
  <c r="E1706" i="1"/>
  <c r="C1708" i="1"/>
  <c r="F1709" i="1"/>
  <c r="D1711" i="1"/>
  <c r="E1714" i="1"/>
  <c r="C1716" i="1"/>
  <c r="F1717" i="1"/>
  <c r="D1719" i="1"/>
  <c r="E1722" i="1"/>
  <c r="C1724" i="1"/>
  <c r="F1725" i="1"/>
  <c r="D1727" i="1"/>
  <c r="E1730" i="1"/>
  <c r="C1732" i="1"/>
  <c r="F1733" i="1"/>
  <c r="D1735" i="1"/>
  <c r="E1738" i="1"/>
  <c r="C1740" i="1"/>
  <c r="F1741" i="1"/>
  <c r="D1743" i="1"/>
  <c r="E1746" i="1"/>
  <c r="C1748" i="1"/>
  <c r="F1749" i="1"/>
  <c r="D1751" i="1"/>
  <c r="E1754" i="1"/>
  <c r="C1756" i="1"/>
  <c r="F1757" i="1"/>
  <c r="D1759" i="1"/>
  <c r="E1762" i="1"/>
  <c r="C1764" i="1"/>
  <c r="F1765" i="1"/>
  <c r="D1767" i="1"/>
  <c r="E1770" i="1"/>
  <c r="C1772" i="1"/>
  <c r="F1773" i="1"/>
  <c r="D1775" i="1"/>
  <c r="E1778" i="1"/>
  <c r="C1780" i="1"/>
  <c r="F1781" i="1"/>
  <c r="D1783" i="1"/>
  <c r="E1786" i="1"/>
  <c r="C1788" i="1"/>
  <c r="F1789" i="1"/>
  <c r="D1791" i="1"/>
  <c r="E1794" i="1"/>
  <c r="C1796" i="1"/>
  <c r="F1797" i="1"/>
  <c r="D1799" i="1"/>
  <c r="E1802" i="1"/>
  <c r="C1804" i="1"/>
  <c r="F1805" i="1"/>
  <c r="D1807" i="1"/>
  <c r="E1810" i="1"/>
  <c r="C1812" i="1"/>
  <c r="F1813" i="1"/>
  <c r="D1815" i="1"/>
  <c r="E1818" i="1"/>
  <c r="C1820" i="1"/>
  <c r="F1821" i="1"/>
  <c r="D1823" i="1"/>
  <c r="E1826" i="1"/>
  <c r="C1828" i="1"/>
  <c r="F1829" i="1"/>
  <c r="D1831" i="1"/>
  <c r="E1834" i="1"/>
  <c r="C1836" i="1"/>
  <c r="F1837" i="1"/>
  <c r="D1839" i="1"/>
  <c r="E1842" i="1"/>
  <c r="C1844" i="1"/>
  <c r="F1845" i="1"/>
  <c r="D1847" i="1"/>
  <c r="E1850" i="1"/>
  <c r="C1852" i="1"/>
  <c r="F1853" i="1"/>
  <c r="C1220" i="1"/>
  <c r="F1245" i="1"/>
  <c r="E1258" i="1"/>
  <c r="D1271" i="1"/>
  <c r="C1284" i="1"/>
  <c r="F1309" i="1"/>
  <c r="E1322" i="1"/>
  <c r="D1335" i="1"/>
  <c r="C1348" i="1"/>
  <c r="F1373" i="1"/>
  <c r="E1386" i="1"/>
  <c r="D1399" i="1"/>
  <c r="C1412" i="1"/>
  <c r="F1437" i="1"/>
  <c r="E1450" i="1"/>
  <c r="D1463" i="1"/>
  <c r="C1476" i="1"/>
  <c r="F1501" i="1"/>
  <c r="E1514" i="1"/>
  <c r="D1527" i="1"/>
  <c r="D1535" i="1"/>
  <c r="D1540" i="1"/>
  <c r="E1543" i="1"/>
  <c r="C1545" i="1"/>
  <c r="F1546" i="1"/>
  <c r="D1548" i="1"/>
  <c r="E1551" i="1"/>
  <c r="C1553" i="1"/>
  <c r="F1554" i="1"/>
  <c r="D1556" i="1"/>
  <c r="E1559" i="1"/>
  <c r="C1561" i="1"/>
  <c r="F1562" i="1"/>
  <c r="D1564" i="1"/>
  <c r="E1567" i="1"/>
  <c r="C1569" i="1"/>
  <c r="F1570" i="1"/>
  <c r="D1572" i="1"/>
  <c r="E1575" i="1"/>
  <c r="C1577" i="1"/>
  <c r="F1578" i="1"/>
  <c r="D1580" i="1"/>
  <c r="E1583" i="1"/>
  <c r="C1585" i="1"/>
  <c r="F1586" i="1"/>
  <c r="D1588" i="1"/>
  <c r="E1591" i="1"/>
  <c r="C1593" i="1"/>
  <c r="F1594" i="1"/>
  <c r="D1596" i="1"/>
  <c r="E1599" i="1"/>
  <c r="C1601" i="1"/>
  <c r="F1602" i="1"/>
  <c r="D1604" i="1"/>
  <c r="E1607" i="1"/>
  <c r="C1609" i="1"/>
  <c r="F1610" i="1"/>
  <c r="D1612" i="1"/>
  <c r="E1615" i="1"/>
  <c r="C1617" i="1"/>
  <c r="F1618" i="1"/>
  <c r="D1620" i="1"/>
  <c r="E1623" i="1"/>
  <c r="C1625" i="1"/>
  <c r="F1626" i="1"/>
  <c r="D1628" i="1"/>
  <c r="E1631" i="1"/>
  <c r="C1633" i="1"/>
  <c r="F1634" i="1"/>
  <c r="D1636" i="1"/>
  <c r="E1639" i="1"/>
  <c r="C1641" i="1"/>
  <c r="F1642" i="1"/>
  <c r="D1644" i="1"/>
  <c r="E1647" i="1"/>
  <c r="C1649" i="1"/>
  <c r="F1650" i="1"/>
  <c r="D1652" i="1"/>
  <c r="E1655" i="1"/>
  <c r="C1657" i="1"/>
  <c r="F1658" i="1"/>
  <c r="D1660" i="1"/>
  <c r="E1663" i="1"/>
  <c r="C1665" i="1"/>
  <c r="F1666" i="1"/>
  <c r="D1668" i="1"/>
  <c r="E1671" i="1"/>
  <c r="C1673" i="1"/>
  <c r="F1674" i="1"/>
  <c r="D1676" i="1"/>
  <c r="E1679" i="1"/>
  <c r="C1681" i="1"/>
  <c r="F1682" i="1"/>
  <c r="D1684" i="1"/>
  <c r="E1687" i="1"/>
  <c r="C1689" i="1"/>
  <c r="F1690" i="1"/>
  <c r="D1692" i="1"/>
  <c r="E1695" i="1"/>
  <c r="C1697" i="1"/>
  <c r="F1698" i="1"/>
  <c r="D1700" i="1"/>
  <c r="E1703" i="1"/>
  <c r="C1705" i="1"/>
  <c r="F1706" i="1"/>
  <c r="D1708" i="1"/>
  <c r="E1711" i="1"/>
  <c r="C1713" i="1"/>
  <c r="F1714" i="1"/>
  <c r="D1716" i="1"/>
  <c r="E1719" i="1"/>
  <c r="C1721" i="1"/>
  <c r="F1722" i="1"/>
  <c r="D1724" i="1"/>
  <c r="E1727" i="1"/>
  <c r="C1729" i="1"/>
  <c r="F1730" i="1"/>
  <c r="D1732" i="1"/>
  <c r="E1735" i="1"/>
  <c r="C1737" i="1"/>
  <c r="F1738" i="1"/>
  <c r="D1740" i="1"/>
  <c r="E1743" i="1"/>
  <c r="C1745" i="1"/>
  <c r="F1746" i="1"/>
  <c r="D1748" i="1"/>
  <c r="E1751" i="1"/>
  <c r="C1753" i="1"/>
  <c r="F1754" i="1"/>
  <c r="D1756" i="1"/>
  <c r="E1759" i="1"/>
  <c r="C1761" i="1"/>
  <c r="F1762" i="1"/>
  <c r="D1764" i="1"/>
  <c r="E1767" i="1"/>
  <c r="C1769" i="1"/>
  <c r="F1770" i="1"/>
  <c r="D1772" i="1"/>
  <c r="E1775" i="1"/>
  <c r="C1777" i="1"/>
  <c r="F1778" i="1"/>
  <c r="D1780" i="1"/>
  <c r="E1783" i="1"/>
  <c r="C1785" i="1"/>
  <c r="F1786" i="1"/>
  <c r="D1788" i="1"/>
  <c r="E1791" i="1"/>
  <c r="C1793" i="1"/>
  <c r="F1794" i="1"/>
  <c r="D1796" i="1"/>
  <c r="E1799" i="1"/>
  <c r="C1801" i="1"/>
  <c r="F1802" i="1"/>
  <c r="D1804" i="1"/>
  <c r="E1807" i="1"/>
  <c r="C1809" i="1"/>
  <c r="F1810" i="1"/>
  <c r="D1812" i="1"/>
  <c r="E1815" i="1"/>
  <c r="C1817" i="1"/>
  <c r="F1818" i="1"/>
  <c r="D1820" i="1"/>
  <c r="E1823" i="1"/>
  <c r="C1825" i="1"/>
  <c r="F1826" i="1"/>
  <c r="D1828" i="1"/>
  <c r="E1831" i="1"/>
  <c r="C1833" i="1"/>
  <c r="F1834" i="1"/>
  <c r="D1836" i="1"/>
  <c r="E1839" i="1"/>
  <c r="C1841" i="1"/>
  <c r="F1842" i="1"/>
  <c r="D1844" i="1"/>
  <c r="E1847" i="1"/>
  <c r="C1849" i="1"/>
  <c r="F1850" i="1"/>
  <c r="D1852" i="1"/>
  <c r="E1855" i="1"/>
  <c r="C1857" i="1"/>
  <c r="F1858" i="1"/>
  <c r="D1860" i="1"/>
  <c r="E1863" i="1"/>
  <c r="C1865" i="1"/>
  <c r="F1866" i="1"/>
  <c r="D1868" i="1"/>
  <c r="C1260" i="1"/>
  <c r="D1311" i="1"/>
  <c r="E1362" i="1"/>
  <c r="F1413" i="1"/>
  <c r="C1516" i="1"/>
  <c r="C1542" i="1"/>
  <c r="E1548" i="1"/>
  <c r="D1561" i="1"/>
  <c r="F1567" i="1"/>
  <c r="C1574" i="1"/>
  <c r="E1580" i="1"/>
  <c r="D1593" i="1"/>
  <c r="F1599" i="1"/>
  <c r="C1606" i="1"/>
  <c r="E1612" i="1"/>
  <c r="D1625" i="1"/>
  <c r="F1631" i="1"/>
  <c r="C1638" i="1"/>
  <c r="E1644" i="1"/>
  <c r="D1657" i="1"/>
  <c r="F1663" i="1"/>
  <c r="C1670" i="1"/>
  <c r="E1676" i="1"/>
  <c r="D1689" i="1"/>
  <c r="F1695" i="1"/>
  <c r="C1702" i="1"/>
  <c r="E1708" i="1"/>
  <c r="D1721" i="1"/>
  <c r="F1727" i="1"/>
  <c r="C1734" i="1"/>
  <c r="E1740" i="1"/>
  <c r="D1753" i="1"/>
  <c r="F1759" i="1"/>
  <c r="C1766" i="1"/>
  <c r="E1772" i="1"/>
  <c r="D1785" i="1"/>
  <c r="F1791" i="1"/>
  <c r="C1798" i="1"/>
  <c r="E1804" i="1"/>
  <c r="D1817" i="1"/>
  <c r="F1823" i="1"/>
  <c r="C1830" i="1"/>
  <c r="E1836" i="1"/>
  <c r="D1849" i="1"/>
  <c r="D1855" i="1"/>
  <c r="D1859" i="1"/>
  <c r="F1863" i="1"/>
  <c r="F1867" i="1"/>
  <c r="C1870" i="1"/>
  <c r="F1871" i="1"/>
  <c r="D1873" i="1"/>
  <c r="E1876" i="1"/>
  <c r="C1878" i="1"/>
  <c r="F1879" i="1"/>
  <c r="D1881" i="1"/>
  <c r="E1884" i="1"/>
  <c r="C1886" i="1"/>
  <c r="F1887" i="1"/>
  <c r="D1889" i="1"/>
  <c r="E1892" i="1"/>
  <c r="C1894" i="1"/>
  <c r="F1895" i="1"/>
  <c r="D1897" i="1"/>
  <c r="E1900" i="1"/>
  <c r="C1902" i="1"/>
  <c r="F1903" i="1"/>
  <c r="D1905" i="1"/>
  <c r="E1908" i="1"/>
  <c r="C1910" i="1"/>
  <c r="F1911" i="1"/>
  <c r="D1913" i="1"/>
  <c r="E1916" i="1"/>
  <c r="C1918" i="1"/>
  <c r="F1919" i="1"/>
  <c r="D1921" i="1"/>
  <c r="E1924" i="1"/>
  <c r="C1926" i="1"/>
  <c r="F1927" i="1"/>
  <c r="D1929" i="1"/>
  <c r="E1932" i="1"/>
  <c r="C1934" i="1"/>
  <c r="F1935" i="1"/>
  <c r="D1937" i="1"/>
  <c r="E1940" i="1"/>
  <c r="C1942" i="1"/>
  <c r="F1943" i="1"/>
  <c r="D1945" i="1"/>
  <c r="E1948" i="1"/>
  <c r="C1950" i="1"/>
  <c r="F1951" i="1"/>
  <c r="D1953" i="1"/>
  <c r="E1956" i="1"/>
  <c r="C1958" i="1"/>
  <c r="F1959" i="1"/>
  <c r="D1961" i="1"/>
  <c r="E1964" i="1"/>
  <c r="C1966" i="1"/>
  <c r="F1967" i="1"/>
  <c r="D1969" i="1"/>
  <c r="E1972" i="1"/>
  <c r="C1974" i="1"/>
  <c r="F1975" i="1"/>
  <c r="D1977" i="1"/>
  <c r="E1980" i="1"/>
  <c r="C1982" i="1"/>
  <c r="F1983" i="1"/>
  <c r="D1985" i="1"/>
  <c r="E1988" i="1"/>
  <c r="C1990" i="1"/>
  <c r="F1991" i="1"/>
  <c r="D1993" i="1"/>
  <c r="E1996" i="1"/>
  <c r="C1998" i="1"/>
  <c r="F1999" i="1"/>
  <c r="D2001" i="1"/>
  <c r="E2004" i="1"/>
  <c r="C2006" i="1"/>
  <c r="F2007" i="1"/>
  <c r="D1811" i="1"/>
  <c r="E1873" i="1"/>
  <c r="D1878" i="1"/>
  <c r="E1881" i="1"/>
  <c r="C1883" i="1"/>
  <c r="D1886" i="1"/>
  <c r="E1889" i="1"/>
  <c r="F1892" i="1"/>
  <c r="C1899" i="1"/>
  <c r="D1902" i="1"/>
  <c r="E1905" i="1"/>
  <c r="F1908" i="1"/>
  <c r="C1915" i="1"/>
  <c r="D1918" i="1"/>
  <c r="E1921" i="1"/>
  <c r="F1924" i="1"/>
  <c r="E1929" i="1"/>
  <c r="F1932" i="1"/>
  <c r="E1937" i="1"/>
  <c r="F1940" i="1"/>
  <c r="C1947" i="1"/>
  <c r="D1950" i="1"/>
  <c r="E1953" i="1"/>
  <c r="F1956" i="1"/>
  <c r="C1963" i="1"/>
  <c r="D1966" i="1"/>
  <c r="E1969" i="1"/>
  <c r="F1972" i="1"/>
  <c r="C1979" i="1"/>
  <c r="F1980" i="1"/>
  <c r="C1987" i="1"/>
  <c r="D1990" i="1"/>
  <c r="C1995" i="1"/>
  <c r="D1998" i="1"/>
  <c r="C2003" i="1"/>
  <c r="D2006" i="1"/>
  <c r="D1263" i="1"/>
  <c r="E1314" i="1"/>
  <c r="F1365" i="1"/>
  <c r="C1468" i="1"/>
  <c r="D1519" i="1"/>
  <c r="E1542" i="1"/>
  <c r="D1555" i="1"/>
  <c r="F1561" i="1"/>
  <c r="C1568" i="1"/>
  <c r="E1574" i="1"/>
  <c r="D1587" i="1"/>
  <c r="F1593" i="1"/>
  <c r="C1600" i="1"/>
  <c r="E1606" i="1"/>
  <c r="D1619" i="1"/>
  <c r="F1625" i="1"/>
  <c r="C1632" i="1"/>
  <c r="E1638" i="1"/>
  <c r="D1651" i="1"/>
  <c r="F1657" i="1"/>
  <c r="C1664" i="1"/>
  <c r="E1670" i="1"/>
  <c r="D1683" i="1"/>
  <c r="F1689" i="1"/>
  <c r="C1696" i="1"/>
  <c r="E1702" i="1"/>
  <c r="D1715" i="1"/>
  <c r="F1721" i="1"/>
  <c r="C1728" i="1"/>
  <c r="E1734" i="1"/>
  <c r="D1747" i="1"/>
  <c r="F1753" i="1"/>
  <c r="C1760" i="1"/>
  <c r="E1766" i="1"/>
  <c r="D1779" i="1"/>
  <c r="F1785" i="1"/>
  <c r="C1792" i="1"/>
  <c r="E1798" i="1"/>
  <c r="F1817" i="1"/>
  <c r="C1824" i="1"/>
  <c r="E1830" i="1"/>
  <c r="D1843" i="1"/>
  <c r="F1849" i="1"/>
  <c r="F1855" i="1"/>
  <c r="C1860" i="1"/>
  <c r="C1864" i="1"/>
  <c r="C1868" i="1"/>
  <c r="D1870" i="1"/>
  <c r="C1875" i="1"/>
  <c r="F1876" i="1"/>
  <c r="F1884" i="1"/>
  <c r="C1891" i="1"/>
  <c r="D1894" i="1"/>
  <c r="E1897" i="1"/>
  <c r="F1900" i="1"/>
  <c r="C1907" i="1"/>
  <c r="D1910" i="1"/>
  <c r="E1913" i="1"/>
  <c r="F1916" i="1"/>
  <c r="C1923" i="1"/>
  <c r="D1926" i="1"/>
  <c r="C1931" i="1"/>
  <c r="D1934" i="1"/>
  <c r="C1939" i="1"/>
  <c r="D1942" i="1"/>
  <c r="E1945" i="1"/>
  <c r="F1948" i="1"/>
  <c r="C1955" i="1"/>
  <c r="D1958" i="1"/>
  <c r="E1961" i="1"/>
  <c r="F1964" i="1"/>
  <c r="C1971" i="1"/>
  <c r="D1974" i="1"/>
  <c r="E1977" i="1"/>
  <c r="D1982" i="1"/>
  <c r="E1985" i="1"/>
  <c r="F1988" i="1"/>
  <c r="E1993" i="1"/>
  <c r="F1996" i="1"/>
  <c r="E2001" i="1"/>
  <c r="F2004" i="1"/>
  <c r="F1221" i="1"/>
  <c r="C1324" i="1"/>
  <c r="D1375" i="1"/>
  <c r="E1426" i="1"/>
  <c r="F1477" i="1"/>
  <c r="F1543" i="1"/>
  <c r="C1550" i="1"/>
  <c r="E1556" i="1"/>
  <c r="D1569" i="1"/>
  <c r="F1575" i="1"/>
  <c r="C1582" i="1"/>
  <c r="E1588" i="1"/>
  <c r="D1601" i="1"/>
  <c r="F1607" i="1"/>
  <c r="C1614" i="1"/>
  <c r="E1620" i="1"/>
  <c r="D1633" i="1"/>
  <c r="F1639" i="1"/>
  <c r="C1646" i="1"/>
  <c r="E1652" i="1"/>
  <c r="D1665" i="1"/>
  <c r="F1671" i="1"/>
  <c r="C1678" i="1"/>
  <c r="E1684" i="1"/>
  <c r="D1697" i="1"/>
  <c r="F1703" i="1"/>
  <c r="C1710" i="1"/>
  <c r="E1716" i="1"/>
  <c r="D1729" i="1"/>
  <c r="F1735" i="1"/>
  <c r="C1742" i="1"/>
  <c r="E1748" i="1"/>
  <c r="D1761" i="1"/>
  <c r="F1767" i="1"/>
  <c r="C1774" i="1"/>
  <c r="E1780" i="1"/>
  <c r="D1793" i="1"/>
  <c r="F1799" i="1"/>
  <c r="C1806" i="1"/>
  <c r="E1812" i="1"/>
  <c r="D1825" i="1"/>
  <c r="F1831" i="1"/>
  <c r="C1838" i="1"/>
  <c r="E1844" i="1"/>
  <c r="C1856" i="1"/>
  <c r="E1860" i="1"/>
  <c r="E1868" i="1"/>
  <c r="E1870" i="1"/>
  <c r="C1872" i="1"/>
  <c r="F1873" i="1"/>
  <c r="D1875" i="1"/>
  <c r="E1878" i="1"/>
  <c r="C1880" i="1"/>
  <c r="F1881" i="1"/>
  <c r="D1883" i="1"/>
  <c r="E1886" i="1"/>
  <c r="C1888" i="1"/>
  <c r="F1889" i="1"/>
  <c r="D1891" i="1"/>
  <c r="E1894" i="1"/>
  <c r="C1896" i="1"/>
  <c r="F1897" i="1"/>
  <c r="D1899" i="1"/>
  <c r="E1902" i="1"/>
  <c r="C1904" i="1"/>
  <c r="F1905" i="1"/>
  <c r="D1907" i="1"/>
  <c r="E1910" i="1"/>
  <c r="C1912" i="1"/>
  <c r="F1913" i="1"/>
  <c r="D1915" i="1"/>
  <c r="E1918" i="1"/>
  <c r="C1920" i="1"/>
  <c r="F1921" i="1"/>
  <c r="D1923" i="1"/>
  <c r="E1926" i="1"/>
  <c r="C1928" i="1"/>
  <c r="F1929" i="1"/>
  <c r="D1931" i="1"/>
  <c r="E1934" i="1"/>
  <c r="C1936" i="1"/>
  <c r="F1937" i="1"/>
  <c r="D1939" i="1"/>
  <c r="E1942" i="1"/>
  <c r="C1944" i="1"/>
  <c r="F1945" i="1"/>
  <c r="D1947" i="1"/>
  <c r="E1950" i="1"/>
  <c r="C1952" i="1"/>
  <c r="F1953" i="1"/>
  <c r="D1955" i="1"/>
  <c r="E1958" i="1"/>
  <c r="C1960" i="1"/>
  <c r="F1961" i="1"/>
  <c r="D1963" i="1"/>
  <c r="E1966" i="1"/>
  <c r="C1968" i="1"/>
  <c r="F1969" i="1"/>
  <c r="D1971" i="1"/>
  <c r="E1974" i="1"/>
  <c r="C1976" i="1"/>
  <c r="F1977" i="1"/>
  <c r="D1979" i="1"/>
  <c r="E1982" i="1"/>
  <c r="C1984" i="1"/>
  <c r="F1985" i="1"/>
  <c r="D1987" i="1"/>
  <c r="E1990" i="1"/>
  <c r="C1992" i="1"/>
  <c r="F1993" i="1"/>
  <c r="D1995" i="1"/>
  <c r="E1998" i="1"/>
  <c r="C2000" i="1"/>
  <c r="F2001" i="1"/>
  <c r="D2003" i="1"/>
  <c r="E2006" i="1"/>
  <c r="C2008" i="1"/>
  <c r="E2003" i="1"/>
  <c r="D2008" i="1"/>
  <c r="D1455" i="1"/>
  <c r="E1566" i="1"/>
  <c r="C1688" i="1"/>
  <c r="F1713" i="1"/>
  <c r="F1745" i="1"/>
  <c r="F1777" i="1"/>
  <c r="F1809" i="1"/>
  <c r="D1835" i="1"/>
  <c r="D1863" i="1"/>
  <c r="F1874" i="1"/>
  <c r="D1884" i="1"/>
  <c r="F1890" i="1"/>
  <c r="C1897" i="1"/>
  <c r="C1905" i="1"/>
  <c r="C1913" i="1"/>
  <c r="C1921" i="1"/>
  <c r="C1929" i="1"/>
  <c r="C1937" i="1"/>
  <c r="C1945" i="1"/>
  <c r="C1953" i="1"/>
  <c r="C1961" i="1"/>
  <c r="F1970" i="1"/>
  <c r="C1977" i="1"/>
  <c r="C1985" i="1"/>
  <c r="C1993" i="1"/>
  <c r="D2004" i="1"/>
  <c r="C1276" i="1"/>
  <c r="D1327" i="1"/>
  <c r="E1378" i="1"/>
  <c r="F1429" i="1"/>
  <c r="D1531" i="1"/>
  <c r="C1544" i="1"/>
  <c r="E1550" i="1"/>
  <c r="D1563" i="1"/>
  <c r="F1569" i="1"/>
  <c r="C1576" i="1"/>
  <c r="E1582" i="1"/>
  <c r="D1595" i="1"/>
  <c r="F1601" i="1"/>
  <c r="C1608" i="1"/>
  <c r="E1614" i="1"/>
  <c r="D1627" i="1"/>
  <c r="F1633" i="1"/>
  <c r="C1640" i="1"/>
  <c r="E1646" i="1"/>
  <c r="D1659" i="1"/>
  <c r="F1665" i="1"/>
  <c r="C1672" i="1"/>
  <c r="E1678" i="1"/>
  <c r="D1691" i="1"/>
  <c r="F1697" i="1"/>
  <c r="C1704" i="1"/>
  <c r="E1710" i="1"/>
  <c r="D1723" i="1"/>
  <c r="F1729" i="1"/>
  <c r="C1736" i="1"/>
  <c r="E1742" i="1"/>
  <c r="D1755" i="1"/>
  <c r="F1761" i="1"/>
  <c r="C1768" i="1"/>
  <c r="E1774" i="1"/>
  <c r="D1787" i="1"/>
  <c r="F1793" i="1"/>
  <c r="C1800" i="1"/>
  <c r="E1806" i="1"/>
  <c r="D1819" i="1"/>
  <c r="F1825" i="1"/>
  <c r="C1832" i="1"/>
  <c r="E1838" i="1"/>
  <c r="D1851" i="1"/>
  <c r="D1865" i="1"/>
  <c r="F1870" i="1"/>
  <c r="D1872" i="1"/>
  <c r="E1875" i="1"/>
  <c r="C1877" i="1"/>
  <c r="F1878" i="1"/>
  <c r="D1880" i="1"/>
  <c r="E1883" i="1"/>
  <c r="C1885" i="1"/>
  <c r="F1886" i="1"/>
  <c r="D1888" i="1"/>
  <c r="E1891" i="1"/>
  <c r="C1893" i="1"/>
  <c r="F1894" i="1"/>
  <c r="D1896" i="1"/>
  <c r="E1899" i="1"/>
  <c r="C1901" i="1"/>
  <c r="F1902" i="1"/>
  <c r="D1904" i="1"/>
  <c r="E1907" i="1"/>
  <c r="C1909" i="1"/>
  <c r="F1910" i="1"/>
  <c r="D1912" i="1"/>
  <c r="E1915" i="1"/>
  <c r="C1917" i="1"/>
  <c r="F1918" i="1"/>
  <c r="D1920" i="1"/>
  <c r="E1923" i="1"/>
  <c r="C1925" i="1"/>
  <c r="F1926" i="1"/>
  <c r="D1928" i="1"/>
  <c r="E1931" i="1"/>
  <c r="C1933" i="1"/>
  <c r="F1934" i="1"/>
  <c r="D1936" i="1"/>
  <c r="E1939" i="1"/>
  <c r="C1941" i="1"/>
  <c r="F1942" i="1"/>
  <c r="D1944" i="1"/>
  <c r="E1947" i="1"/>
  <c r="C1949" i="1"/>
  <c r="F1950" i="1"/>
  <c r="D1952" i="1"/>
  <c r="E1955" i="1"/>
  <c r="C1957" i="1"/>
  <c r="F1958" i="1"/>
  <c r="D1960" i="1"/>
  <c r="E1963" i="1"/>
  <c r="C1965" i="1"/>
  <c r="F1966" i="1"/>
  <c r="D1968" i="1"/>
  <c r="E1971" i="1"/>
  <c r="C1973" i="1"/>
  <c r="F1974" i="1"/>
  <c r="D1976" i="1"/>
  <c r="E1979" i="1"/>
  <c r="C1981" i="1"/>
  <c r="F1982" i="1"/>
  <c r="D1984" i="1"/>
  <c r="E1987" i="1"/>
  <c r="C1989" i="1"/>
  <c r="F1990" i="1"/>
  <c r="D1992" i="1"/>
  <c r="E1995" i="1"/>
  <c r="C1997" i="1"/>
  <c r="F1998" i="1"/>
  <c r="D2000" i="1"/>
  <c r="C2005" i="1"/>
  <c r="F2006" i="1"/>
  <c r="C1404" i="1"/>
  <c r="E1506" i="1"/>
  <c r="D1547" i="1"/>
  <c r="F1553" i="1"/>
  <c r="C1560" i="1"/>
  <c r="E1598" i="1"/>
  <c r="F1617" i="1"/>
  <c r="D1643" i="1"/>
  <c r="D1675" i="1"/>
  <c r="C1720" i="1"/>
  <c r="E1822" i="1"/>
  <c r="E1854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1234" i="1"/>
  <c r="F1285" i="1"/>
  <c r="C1388" i="1"/>
  <c r="D1439" i="1"/>
  <c r="E1490" i="1"/>
  <c r="C1536" i="1"/>
  <c r="D1545" i="1"/>
  <c r="F1551" i="1"/>
  <c r="C1558" i="1"/>
  <c r="E1564" i="1"/>
  <c r="D1577" i="1"/>
  <c r="F1583" i="1"/>
  <c r="C1590" i="1"/>
  <c r="E1596" i="1"/>
  <c r="D1609" i="1"/>
  <c r="F1615" i="1"/>
  <c r="C1622" i="1"/>
  <c r="E1628" i="1"/>
  <c r="D1641" i="1"/>
  <c r="F1647" i="1"/>
  <c r="C1654" i="1"/>
  <c r="E1660" i="1"/>
  <c r="D1673" i="1"/>
  <c r="F1679" i="1"/>
  <c r="C1686" i="1"/>
  <c r="E1692" i="1"/>
  <c r="D1705" i="1"/>
  <c r="F1711" i="1"/>
  <c r="C1718" i="1"/>
  <c r="E1724" i="1"/>
  <c r="D1737" i="1"/>
  <c r="F1743" i="1"/>
  <c r="C1750" i="1"/>
  <c r="E1756" i="1"/>
  <c r="D1769" i="1"/>
  <c r="F1775" i="1"/>
  <c r="C1782" i="1"/>
  <c r="E1788" i="1"/>
  <c r="D1801" i="1"/>
  <c r="F1807" i="1"/>
  <c r="C1814" i="1"/>
  <c r="E1820" i="1"/>
  <c r="D1833" i="1"/>
  <c r="F1839" i="1"/>
  <c r="C1846" i="1"/>
  <c r="E1852" i="1"/>
  <c r="D1857" i="1"/>
  <c r="F1861" i="1"/>
  <c r="F1865" i="1"/>
  <c r="C1869" i="1"/>
  <c r="E1872" i="1"/>
  <c r="C1874" i="1"/>
  <c r="F1875" i="1"/>
  <c r="D1877" i="1"/>
  <c r="E1880" i="1"/>
  <c r="C1882" i="1"/>
  <c r="F1883" i="1"/>
  <c r="D1885" i="1"/>
  <c r="E1888" i="1"/>
  <c r="C1890" i="1"/>
  <c r="F1891" i="1"/>
  <c r="D1893" i="1"/>
  <c r="E1896" i="1"/>
  <c r="C1898" i="1"/>
  <c r="F1899" i="1"/>
  <c r="D1901" i="1"/>
  <c r="E1904" i="1"/>
  <c r="C1906" i="1"/>
  <c r="F1907" i="1"/>
  <c r="D1909" i="1"/>
  <c r="E1912" i="1"/>
  <c r="C1914" i="1"/>
  <c r="F1915" i="1"/>
  <c r="D1917" i="1"/>
  <c r="E1920" i="1"/>
  <c r="C1922" i="1"/>
  <c r="F1923" i="1"/>
  <c r="D1925" i="1"/>
  <c r="E1928" i="1"/>
  <c r="C1930" i="1"/>
  <c r="F1931" i="1"/>
  <c r="D1933" i="1"/>
  <c r="E1936" i="1"/>
  <c r="C1938" i="1"/>
  <c r="F1939" i="1"/>
  <c r="D1941" i="1"/>
  <c r="E1944" i="1"/>
  <c r="C1946" i="1"/>
  <c r="F1947" i="1"/>
  <c r="D1949" i="1"/>
  <c r="E1952" i="1"/>
  <c r="C1954" i="1"/>
  <c r="F1955" i="1"/>
  <c r="D1957" i="1"/>
  <c r="E1960" i="1"/>
  <c r="C1962" i="1"/>
  <c r="F1963" i="1"/>
  <c r="D1965" i="1"/>
  <c r="E1968" i="1"/>
  <c r="C1970" i="1"/>
  <c r="F1971" i="1"/>
  <c r="D1973" i="1"/>
  <c r="E1976" i="1"/>
  <c r="C1978" i="1"/>
  <c r="F1979" i="1"/>
  <c r="D1981" i="1"/>
  <c r="E1984" i="1"/>
  <c r="C1986" i="1"/>
  <c r="F1987" i="1"/>
  <c r="D1989" i="1"/>
  <c r="E1992" i="1"/>
  <c r="C1994" i="1"/>
  <c r="F1995" i="1"/>
  <c r="D1997" i="1"/>
  <c r="E2000" i="1"/>
  <c r="C2002" i="1"/>
  <c r="F2003" i="1"/>
  <c r="D2005" i="1"/>
  <c r="E2008" i="1"/>
  <c r="C2007" i="1"/>
  <c r="F1301" i="1"/>
  <c r="C1592" i="1"/>
  <c r="C1624" i="1"/>
  <c r="C1656" i="1"/>
  <c r="E1694" i="1"/>
  <c r="C1752" i="1"/>
  <c r="C1784" i="1"/>
  <c r="C1816" i="1"/>
  <c r="C1848" i="1"/>
  <c r="D1908" i="1"/>
  <c r="F1914" i="1"/>
  <c r="D1924" i="1"/>
  <c r="D1932" i="1"/>
  <c r="D1956" i="1"/>
  <c r="D1964" i="1"/>
  <c r="D1972" i="1"/>
  <c r="D1980" i="1"/>
  <c r="D1996" i="1"/>
  <c r="C2001" i="1"/>
  <c r="F1237" i="1"/>
  <c r="C1340" i="1"/>
  <c r="D1391" i="1"/>
  <c r="E1442" i="1"/>
  <c r="F1493" i="1"/>
  <c r="F1537" i="1"/>
  <c r="F1545" i="1"/>
  <c r="C1552" i="1"/>
  <c r="E1558" i="1"/>
  <c r="D1571" i="1"/>
  <c r="F1577" i="1"/>
  <c r="C1584" i="1"/>
  <c r="E1590" i="1"/>
  <c r="D1603" i="1"/>
  <c r="F1609" i="1"/>
  <c r="C1616" i="1"/>
  <c r="E1622" i="1"/>
  <c r="D1635" i="1"/>
  <c r="F1641" i="1"/>
  <c r="C1648" i="1"/>
  <c r="E1654" i="1"/>
  <c r="D1667" i="1"/>
  <c r="F1673" i="1"/>
  <c r="C1680" i="1"/>
  <c r="E1686" i="1"/>
  <c r="D1699" i="1"/>
  <c r="F1705" i="1"/>
  <c r="C1712" i="1"/>
  <c r="E1718" i="1"/>
  <c r="D1731" i="1"/>
  <c r="F1737" i="1"/>
  <c r="C1744" i="1"/>
  <c r="E1750" i="1"/>
  <c r="D1763" i="1"/>
  <c r="F1769" i="1"/>
  <c r="C1776" i="1"/>
  <c r="E1782" i="1"/>
  <c r="D1795" i="1"/>
  <c r="F1801" i="1"/>
  <c r="C1808" i="1"/>
  <c r="E1814" i="1"/>
  <c r="D1827" i="1"/>
  <c r="F1833" i="1"/>
  <c r="C1840" i="1"/>
  <c r="E1846" i="1"/>
  <c r="F1857" i="1"/>
  <c r="C1862" i="1"/>
  <c r="E1866" i="1"/>
  <c r="D1869" i="1"/>
  <c r="C1871" i="1"/>
  <c r="F1872" i="1"/>
  <c r="D1874" i="1"/>
  <c r="E1877" i="1"/>
  <c r="C1879" i="1"/>
  <c r="F1880" i="1"/>
  <c r="D1882" i="1"/>
  <c r="E1885" i="1"/>
  <c r="C1887" i="1"/>
  <c r="F1888" i="1"/>
  <c r="D1890" i="1"/>
  <c r="E1893" i="1"/>
  <c r="C1895" i="1"/>
  <c r="F1896" i="1"/>
  <c r="D1898" i="1"/>
  <c r="E1901" i="1"/>
  <c r="C1903" i="1"/>
  <c r="F1904" i="1"/>
  <c r="D1906" i="1"/>
  <c r="E1909" i="1"/>
  <c r="C1911" i="1"/>
  <c r="F1912" i="1"/>
  <c r="D1914" i="1"/>
  <c r="E1917" i="1"/>
  <c r="C1919" i="1"/>
  <c r="F1920" i="1"/>
  <c r="D1922" i="1"/>
  <c r="E1925" i="1"/>
  <c r="C1927" i="1"/>
  <c r="F1928" i="1"/>
  <c r="D1930" i="1"/>
  <c r="E1933" i="1"/>
  <c r="C1935" i="1"/>
  <c r="F1936" i="1"/>
  <c r="D1938" i="1"/>
  <c r="E1941" i="1"/>
  <c r="C1943" i="1"/>
  <c r="F1944" i="1"/>
  <c r="D1946" i="1"/>
  <c r="E1949" i="1"/>
  <c r="C1951" i="1"/>
  <c r="F1952" i="1"/>
  <c r="D1954" i="1"/>
  <c r="E1957" i="1"/>
  <c r="C1959" i="1"/>
  <c r="F1960" i="1"/>
  <c r="D1962" i="1"/>
  <c r="E1965" i="1"/>
  <c r="C1967" i="1"/>
  <c r="F1968" i="1"/>
  <c r="D1970" i="1"/>
  <c r="E1973" i="1"/>
  <c r="C1975" i="1"/>
  <c r="F1976" i="1"/>
  <c r="D1978" i="1"/>
  <c r="E1981" i="1"/>
  <c r="C1983" i="1"/>
  <c r="F1984" i="1"/>
  <c r="D1986" i="1"/>
  <c r="E1989" i="1"/>
  <c r="C1991" i="1"/>
  <c r="F1992" i="1"/>
  <c r="D1994" i="1"/>
  <c r="E1997" i="1"/>
  <c r="C1999" i="1"/>
  <c r="F2000" i="1"/>
  <c r="D2002" i="1"/>
  <c r="E2005" i="1"/>
  <c r="F2008" i="1"/>
  <c r="D1579" i="1"/>
  <c r="D1611" i="1"/>
  <c r="F1649" i="1"/>
  <c r="F1681" i="1"/>
  <c r="E1726" i="1"/>
  <c r="E1758" i="1"/>
  <c r="E1790" i="1"/>
  <c r="C1873" i="1"/>
  <c r="C1881" i="1"/>
  <c r="D1892" i="1"/>
  <c r="D1900" i="1"/>
  <c r="D1940" i="1"/>
  <c r="F1946" i="1"/>
  <c r="D1988" i="1"/>
  <c r="D1247" i="1"/>
  <c r="E1298" i="1"/>
  <c r="F1349" i="1"/>
  <c r="C1452" i="1"/>
  <c r="D1503" i="1"/>
  <c r="E1540" i="1"/>
  <c r="D1553" i="1"/>
  <c r="F1559" i="1"/>
  <c r="C1566" i="1"/>
  <c r="E1572" i="1"/>
  <c r="D1585" i="1"/>
  <c r="F1591" i="1"/>
  <c r="C1598" i="1"/>
  <c r="E1604" i="1"/>
  <c r="D1617" i="1"/>
  <c r="F1623" i="1"/>
  <c r="C1630" i="1"/>
  <c r="E1636" i="1"/>
  <c r="D1649" i="1"/>
  <c r="F1655" i="1"/>
  <c r="C1662" i="1"/>
  <c r="E1668" i="1"/>
  <c r="D1681" i="1"/>
  <c r="F1687" i="1"/>
  <c r="C1694" i="1"/>
  <c r="E1700" i="1"/>
  <c r="D1713" i="1"/>
  <c r="F1719" i="1"/>
  <c r="C1726" i="1"/>
  <c r="E1732" i="1"/>
  <c r="D1745" i="1"/>
  <c r="F1751" i="1"/>
  <c r="C1758" i="1"/>
  <c r="E1764" i="1"/>
  <c r="D1777" i="1"/>
  <c r="F1783" i="1"/>
  <c r="C1790" i="1"/>
  <c r="E1796" i="1"/>
  <c r="D1809" i="1"/>
  <c r="F1815" i="1"/>
  <c r="C1822" i="1"/>
  <c r="E1828" i="1"/>
  <c r="D1841" i="1"/>
  <c r="F1847" i="1"/>
  <c r="C1854" i="1"/>
  <c r="E1858" i="1"/>
  <c r="E1862" i="1"/>
  <c r="F1869" i="1"/>
  <c r="D1871" i="1"/>
  <c r="E1874" i="1"/>
  <c r="C1876" i="1"/>
  <c r="F1877" i="1"/>
  <c r="D1879" i="1"/>
  <c r="E1882" i="1"/>
  <c r="C1884" i="1"/>
  <c r="F1885" i="1"/>
  <c r="D1887" i="1"/>
  <c r="E1890" i="1"/>
  <c r="C1892" i="1"/>
  <c r="F1893" i="1"/>
  <c r="D1895" i="1"/>
  <c r="E1898" i="1"/>
  <c r="C1900" i="1"/>
  <c r="F1901" i="1"/>
  <c r="D1903" i="1"/>
  <c r="E1906" i="1"/>
  <c r="C1908" i="1"/>
  <c r="F1909" i="1"/>
  <c r="D1911" i="1"/>
  <c r="E1914" i="1"/>
  <c r="C1916" i="1"/>
  <c r="F1917" i="1"/>
  <c r="D1919" i="1"/>
  <c r="E1922" i="1"/>
  <c r="C1924" i="1"/>
  <c r="F1925" i="1"/>
  <c r="D1927" i="1"/>
  <c r="E1930" i="1"/>
  <c r="C1932" i="1"/>
  <c r="F1933" i="1"/>
  <c r="D1935" i="1"/>
  <c r="E1938" i="1"/>
  <c r="C1940" i="1"/>
  <c r="F1941" i="1"/>
  <c r="D1943" i="1"/>
  <c r="E1946" i="1"/>
  <c r="C1948" i="1"/>
  <c r="F1949" i="1"/>
  <c r="D1951" i="1"/>
  <c r="E1954" i="1"/>
  <c r="C1956" i="1"/>
  <c r="F1957" i="1"/>
  <c r="D1959" i="1"/>
  <c r="E1962" i="1"/>
  <c r="C1964" i="1"/>
  <c r="F1965" i="1"/>
  <c r="D1967" i="1"/>
  <c r="E1970" i="1"/>
  <c r="C1972" i="1"/>
  <c r="F1973" i="1"/>
  <c r="D1975" i="1"/>
  <c r="E1978" i="1"/>
  <c r="C1980" i="1"/>
  <c r="F1981" i="1"/>
  <c r="D1983" i="1"/>
  <c r="E1986" i="1"/>
  <c r="C1988" i="1"/>
  <c r="F1989" i="1"/>
  <c r="D1991" i="1"/>
  <c r="E1994" i="1"/>
  <c r="C1996" i="1"/>
  <c r="F1997" i="1"/>
  <c r="D1999" i="1"/>
  <c r="E2002" i="1"/>
  <c r="C2004" i="1"/>
  <c r="F2005" i="1"/>
  <c r="D2007" i="1"/>
  <c r="E1250" i="1"/>
  <c r="F1585" i="1"/>
  <c r="E1630" i="1"/>
  <c r="E1662" i="1"/>
  <c r="D1707" i="1"/>
  <c r="D1739" i="1"/>
  <c r="D1771" i="1"/>
  <c r="D1803" i="1"/>
  <c r="F1841" i="1"/>
  <c r="D1867" i="1"/>
  <c r="D1876" i="1"/>
  <c r="F1882" i="1"/>
  <c r="C1889" i="1"/>
  <c r="F1898" i="1"/>
  <c r="F1906" i="1"/>
  <c r="D1916" i="1"/>
  <c r="F1922" i="1"/>
  <c r="F1930" i="1"/>
  <c r="F1938" i="1"/>
  <c r="D1948" i="1"/>
  <c r="F1954" i="1"/>
  <c r="F1962" i="1"/>
  <c r="C1969" i="1"/>
  <c r="F1978" i="1"/>
  <c r="F1986" i="1"/>
  <c r="F1994" i="1"/>
  <c r="F200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2" i="2" l="1"/>
  <c r="G2" i="2"/>
</calcChain>
</file>

<file path=xl/sharedStrings.xml><?xml version="1.0" encoding="utf-8"?>
<sst xmlns="http://schemas.openxmlformats.org/spreadsheetml/2006/main" count="7" uniqueCount="7">
  <si>
    <t>CUSO1800 Index</t>
  </si>
  <si>
    <t>CUSO1440 Index</t>
  </si>
  <si>
    <t>CUSO3240 Index</t>
  </si>
  <si>
    <t>CUSO3600 Index</t>
  </si>
  <si>
    <t>date</t>
  </si>
  <si>
    <t>FW5</t>
  </si>
  <si>
    <t>FW10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</si>
</sst>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5.9356299999999997</v>
        <stp/>
        <stp>##V3_BDHV12</stp>
        <stp>CUSO1800 Index</stp>
        <stp>PX_LAST</stp>
        <stp>4/8/2011</stp>
        <stp>4/8/2011</stp>
        <stp>[fwdhistperu.xlsx]Hoja1!R1690C4</stp>
        <tr r="D1690" s="1"/>
      </tp>
      <tp t="s">
        <v>#N/A N/A</v>
        <stp/>
        <stp>##V3_BDHV12</stp>
        <stp>CUSO1800 Index</stp>
        <stp>PX_LAST</stp>
        <stp>9/9/2010</stp>
        <stp>9/9/2010</stp>
        <stp>[fwdhistperu.xlsx]Hoja1!R1841C4</stp>
        <tr r="D1841" s="1"/>
      </tp>
      <tp>
        <v>4.2572400000000004</v>
        <stp/>
        <stp>##V3_BDHV12</stp>
        <stp>CUSO1800 Index</stp>
        <stp>PX_LAST</stp>
        <stp>8/9/2012</stp>
        <stp>8/9/2012</stp>
        <stp>[fwdhistperu.xlsx]Hoja1!R1341C4</stp>
        <tr r="D1341" s="1"/>
      </tp>
      <tp>
        <v>4.7945599999999997</v>
        <stp/>
        <stp>##V3_BDHV12</stp>
        <stp>CUSO1800 Index</stp>
        <stp>PX_LAST</stp>
        <stp>2/9/2012</stp>
        <stp>2/9/2012</stp>
        <stp>[fwdhistperu.xlsx]Hoja1!R1471C4</stp>
        <tr r="D1471" s="1"/>
      </tp>
      <tp>
        <v>2.8536899999999998</v>
        <stp/>
        <stp>##V3_BDHV12</stp>
        <stp>CUSO1800 Index</stp>
        <stp>PX_LAST</stp>
        <stp>2/8/2013</stp>
        <stp>2/8/2013</stp>
        <stp>[fwdhistperu.xlsx]Hoja1!R1210C4</stp>
        <tr r="D1210" s="1"/>
      </tp>
      <tp>
        <v>2.94102</v>
        <stp/>
        <stp>##V3_BDHV12</stp>
        <stp>CUSO1800 Index</stp>
        <stp>PX_LAST</stp>
        <stp>3/8/2013</stp>
        <stp>3/8/2013</stp>
        <stp>[fwdhistperu.xlsx]Hoja1!R1190C4</stp>
        <tr r="D1190" s="1"/>
      </tp>
      <tp>
        <v>4.0587299999999997</v>
        <stp/>
        <stp>##V3_BDHV12</stp>
        <stp>CUSO1440 Index</stp>
        <stp>PX_LAST</stp>
        <stp>8/2/2012</stp>
        <stp>8/2/2012</stp>
        <stp>[fwdhistperu.xlsx]Hoja1!R1346C3</stp>
        <tr r="C1346" s="1"/>
      </tp>
      <tp>
        <v>5.6126300000000002</v>
        <stp/>
        <stp>##V3_BDHV12</stp>
        <stp>CUSO1440 Index</stp>
        <stp>PX_LAST</stp>
        <stp>4/1/2011</stp>
        <stp>4/1/2011</stp>
        <stp>[fwdhistperu.xlsx]Hoja1!R1695C3</stp>
        <tr r="C1695" s="1"/>
      </tp>
      <tp>
        <v>4.3352599999999999</v>
        <stp/>
        <stp>##V3_BDHV12</stp>
        <stp>CUSO1440 Index</stp>
        <stp>PX_LAST</stp>
        <stp>7/3/2013</stp>
        <stp>7/3/2013</stp>
        <stp>[fwdhistperu.xlsx]Hoja1!R1107C3</stp>
        <tr r="C1107" s="1"/>
      </tp>
      <tp>
        <v>4.3470399999999998</v>
        <stp/>
        <stp>##V3_BDHV12</stp>
        <stp>CUSO3600 Index</stp>
        <stp>PX_LAST</stp>
        <stp>3/7/2013</stp>
        <stp>3/7/2013</stp>
        <stp>[fwdhistperu.xlsx]Hoja1!R1191C6</stp>
        <tr r="F1191" s="1"/>
      </tp>
      <tp>
        <v>4.4775999999999998</v>
        <stp/>
        <stp>##V3_BDHV12</stp>
        <stp>CUSO1440 Index</stp>
        <stp>PX_LAST</stp>
        <stp>2/2/2012</stp>
        <stp>2/2/2012</stp>
        <stp>[fwdhistperu.xlsx]Hoja1!R1476C3</stp>
        <tr r="C1476" s="1"/>
      </tp>
      <tp t="s">
        <v>#N/A N/A</v>
        <stp/>
        <stp>##V3_BDHV12</stp>
        <stp>CUSO3600 Index</stp>
        <stp>PX_LAST</stp>
        <stp>4/6/2012</stp>
        <stp>4/6/2012</stp>
        <stp>[fwdhistperu.xlsx]Hoja1!R1430C6</stp>
        <tr r="F1430" s="1"/>
      </tp>
      <tp>
        <v>6.84361</v>
        <stp/>
        <stp>##V3_BDHV12</stp>
        <stp>CUSO3600 Index</stp>
        <stp>PX_LAST</stp>
        <stp>4/5/2011</stp>
        <stp>4/5/2011</stp>
        <stp>[fwdhistperu.xlsx]Hoja1!R1693C6</stp>
        <tr r="F1693" s="1"/>
      </tp>
      <tp>
        <v>4.2773000000000003</v>
        <stp/>
        <stp>##V3_BDHV12</stp>
        <stp>CUSO3600 Index</stp>
        <stp>PX_LAST</stp>
        <stp>2/7/2013</stp>
        <stp>2/7/2013</stp>
        <stp>[fwdhistperu.xlsx]Hoja1!R1211C6</stp>
        <tr r="F1211" s="1"/>
      </tp>
      <tp>
        <v>6.5727599999999997</v>
        <stp/>
        <stp>##V3_BDHV12</stp>
        <stp>CUSO3240 Index</stp>
        <stp>PX_LAST</stp>
        <stp>6/1/2010</stp>
        <stp>6/1/2010</stp>
        <stp>[fwdhistperu.xlsx]Hoja1!R1913C5</stp>
        <tr r="E1913" s="1"/>
      </tp>
      <tp>
        <v>6.2256900000000002</v>
        <stp/>
        <stp>##V3_BDHV12</stp>
        <stp>CUSO3600 Index</stp>
        <stp>PX_LAST</stp>
        <stp>9/6/2013</stp>
        <stp>9/6/2013</stp>
        <stp>[fwdhistperu.xlsx]Hoja1!R1060C6</stp>
        <tr r="F1060" s="1"/>
      </tp>
      <tp>
        <v>5.1283300000000001</v>
        <stp/>
        <stp>##V3_BDHV12</stp>
        <stp>CUSO3240 Index</stp>
        <stp>PX_LAST</stp>
        <stp>5/3/2012</stp>
        <stp>5/3/2012</stp>
        <stp>[fwdhistperu.xlsx]Hoja1!R1411C5</stp>
        <tr r="E1411" s="1"/>
      </tp>
      <tp>
        <v>7.1085099999999999</v>
        <stp/>
        <stp>##V3_BDHV12</stp>
        <stp>CUSO3600 Index</stp>
        <stp>PX_LAST</stp>
        <stp>5/4/2011</stp>
        <stp>5/4/2011</stp>
        <stp>[fwdhistperu.xlsx]Hoja1!R1672C6</stp>
        <tr r="F1672" s="1"/>
      </tp>
      <tp>
        <v>6.3652499999999996</v>
        <stp/>
        <stp>##V3_BDHV12</stp>
        <stp>CUSO3240 Index</stp>
        <stp>PX_LAST</stp>
        <stp>7/2/2010</stp>
        <stp>7/2/2010</stp>
        <stp>[fwdhistperu.xlsx]Hoja1!R1890C5</stp>
        <tr r="E1890" s="1"/>
      </tp>
      <tp>
        <v>5.3623899999999995</v>
        <stp/>
        <stp>##V3_BDHV12</stp>
        <stp>CUSO1440 Index</stp>
        <stp>PX_LAST</stp>
        <stp>8/3/2011</stp>
        <stp>8/3/2011</stp>
        <stp>[fwdhistperu.xlsx]Hoja1!R1607C3</stp>
        <tr r="C1607" s="1"/>
      </tp>
      <tp>
        <v>2.3559299999999999</v>
        <stp/>
        <stp>##V3_BDHV12</stp>
        <stp>CUSO1440 Index</stp>
        <stp>PX_LAST</stp>
        <stp>3/1/2013</stp>
        <stp>3/1/2013</stp>
        <stp>[fwdhistperu.xlsx]Hoja1!R1195C3</stp>
        <tr r="C1195" s="1"/>
      </tp>
      <tp>
        <v>4.6011600000000001</v>
        <stp/>
        <stp>##V3_BDHV12</stp>
        <stp>CUSO1440 Index</stp>
        <stp>PX_LAST</stp>
        <stp>9/2/2010</stp>
        <stp>9/2/2010</stp>
        <stp>[fwdhistperu.xlsx]Hoja1!R1846C3</stp>
        <tr r="C1846" s="1"/>
      </tp>
      <tp>
        <v>2.51024</v>
        <stp/>
        <stp>##V3_BDHV12</stp>
        <stp>CUSO1440 Index</stp>
        <stp>PX_LAST</stp>
        <stp>2/1/2013</stp>
        <stp>2/1/2013</stp>
        <stp>[fwdhistperu.xlsx]Hoja1!R1215C3</stp>
        <tr r="C1215" s="1"/>
      </tp>
      <tp>
        <v>4.3316800000000004</v>
        <stp/>
        <stp>##V3_BDHV12</stp>
        <stp>CUSO3600 Index</stp>
        <stp>PX_LAST</stp>
        <stp>3/5/2013</stp>
        <stp>3/5/2013</stp>
        <stp>[fwdhistperu.xlsx]Hoja1!R1193C6</stp>
        <tr r="F1193" s="1"/>
      </tp>
      <tp>
        <v>5.9195700000000002</v>
        <stp/>
        <stp>##V3_BDHV12</stp>
        <stp>CUSO3600 Index</stp>
        <stp>PX_LAST</stp>
        <stp>4/4/2012</stp>
        <stp>4/4/2012</stp>
        <stp>[fwdhistperu.xlsx]Hoja1!R1432C6</stp>
        <tr r="F1432" s="1"/>
      </tp>
      <tp>
        <v>6.8058800000000002</v>
        <stp/>
        <stp>##V3_BDHV12</stp>
        <stp>CUSO3600 Index</stp>
        <stp>PX_LAST</stp>
        <stp>4/7/2011</stp>
        <stp>4/7/2011</stp>
        <stp>[fwdhistperu.xlsx]Hoja1!R1691C6</stp>
        <tr r="F1691" s="1"/>
      </tp>
      <tp>
        <v>4.2930299999999999</v>
        <stp/>
        <stp>##V3_BDHV12</stp>
        <stp>CUSO3600 Index</stp>
        <stp>PX_LAST</stp>
        <stp>2/5/2013</stp>
        <stp>2/5/2013</stp>
        <stp>[fwdhistperu.xlsx]Hoja1!R1213C6</stp>
        <tr r="F1213" s="1"/>
      </tp>
      <tp>
        <v>6.6470000000000002</v>
        <stp/>
        <stp>##V3_BDHV12</stp>
        <stp>CUSO3240 Index</stp>
        <stp>PX_LAST</stp>
        <stp>6/3/2010</stp>
        <stp>6/3/2010</stp>
        <stp>[fwdhistperu.xlsx]Hoja1!R1911C5</stp>
        <tr r="E1911" s="1"/>
      </tp>
      <tp>
        <v>3.7867500000000001</v>
        <stp/>
        <stp>##V3_BDHV12</stp>
        <stp>CUSO1440 Index</stp>
        <stp>PX_LAST</stp>
        <stp>2/3/2010</stp>
        <stp>2/3/2010</stp>
        <stp>[fwdhistperu.xlsx]Hoja1!R1997C3</stp>
        <tr r="C1997" s="1"/>
      </tp>
      <tp>
        <v>3.7959700000000001</v>
        <stp/>
        <stp>##V3_BDHV12</stp>
        <stp>CUSO1440 Index</stp>
        <stp>PX_LAST</stp>
        <stp>3/3/2010</stp>
        <stp>3/3/2010</stp>
        <stp>[fwdhistperu.xlsx]Hoja1!R1977C3</stp>
        <tr r="C1977" s="1"/>
      </tp>
      <tp t="s">
        <v>#N/A N/A</v>
        <stp/>
        <stp>##V3_BDHV12</stp>
        <stp>CUSO3600 Index</stp>
        <stp>PX_LAST</stp>
        <stp>9/4/2013</stp>
        <stp>9/4/2013</stp>
        <stp>[fwdhistperu.xlsx]Hoja1!R1062C6</stp>
        <tr r="F1062" s="1"/>
      </tp>
      <tp t="s">
        <v>#N/A N/A</v>
        <stp/>
        <stp>##V3_BDHV12</stp>
        <stp>CUSO3240 Index</stp>
        <stp>PX_LAST</stp>
        <stp>5/1/2012</stp>
        <stp>5/1/2012</stp>
        <stp>[fwdhistperu.xlsx]Hoja1!R1413C5</stp>
        <tr r="E1413" s="1"/>
      </tp>
      <tp t="s">
        <v>#N/A N/A</v>
        <stp/>
        <stp>##V3_BDHV12</stp>
        <stp>CUSO3600 Index</stp>
        <stp>PX_LAST</stp>
        <stp>5/6/2011</stp>
        <stp>5/6/2011</stp>
        <stp>[fwdhistperu.xlsx]Hoja1!R1670C6</stp>
        <tr r="F1670" s="1"/>
      </tp>
      <tp>
        <v>5.6010200000000001</v>
        <stp/>
        <stp>##V3_BDHV12</stp>
        <stp>CUSO1800 Index</stp>
        <stp>PX_LAST</stp>
        <stp>8/1/2011</stp>
        <stp>8/1/2011</stp>
        <stp>[fwdhistperu.xlsx]Hoja1!R1609C4</stp>
        <tr r="D1609" s="1"/>
      </tp>
      <tp>
        <v>6.1675000000000004</v>
        <stp/>
        <stp>##V3_BDHV12</stp>
        <stp>CUSO3240 Index</stp>
        <stp>PX_LAST</stp>
        <stp>2/4/2010</stp>
        <stp>2/4/2010</stp>
        <stp>[fwdhistperu.xlsx]Hoja1!R1996C5</stp>
        <tr r="E1996" s="1"/>
      </tp>
      <tp t="s">
        <v>#N/A N/A</v>
        <stp/>
        <stp>##V3_BDHV12</stp>
        <stp>CUSO3240 Index</stp>
        <stp>PX_LAST</stp>
        <stp>3/4/2010</stp>
        <stp>3/4/2010</stp>
        <stp>[fwdhistperu.xlsx]Hoja1!R1976C5</stp>
        <tr r="E1976" s="1"/>
      </tp>
      <tp>
        <v>4.7468500000000002</v>
        <stp/>
        <stp>##V3_BDHV12</stp>
        <stp>CUSO3240 Index</stp>
        <stp>PX_LAST</stp>
        <stp>8/6/2012</stp>
        <stp>8/6/2012</stp>
        <stp>[fwdhistperu.xlsx]Hoja1!R1344C5</stp>
        <tr r="E1344" s="1"/>
      </tp>
      <tp>
        <v>4.75779</v>
        <stp/>
        <stp>##V3_BDHV12</stp>
        <stp>CUSO1440 Index</stp>
        <stp>PX_LAST</stp>
        <stp>6/4/2010</stp>
        <stp>6/4/2010</stp>
        <stp>[fwdhistperu.xlsx]Hoja1!R1910C3</stp>
        <tr r="C1910" s="1"/>
      </tp>
      <tp>
        <v>5.9832999999999998</v>
        <stp/>
        <stp>##V3_BDHV12</stp>
        <stp>CUSO3240 Index</stp>
        <stp>PX_LAST</stp>
        <stp>1/5/2011</stp>
        <stp>1/5/2011</stp>
        <stp>[fwdhistperu.xlsx]Hoja1!R1757C5</stp>
        <tr r="E1757" s="1"/>
      </tp>
      <tp>
        <v>5.7868300000000001</v>
        <stp/>
        <stp>##V3_BDHV12</stp>
        <stp>CUSO1440 Index</stp>
        <stp>PX_LAST</stp>
        <stp>5/5/2011</stp>
        <stp>5/5/2011</stp>
        <stp>[fwdhistperu.xlsx]Hoja1!R1671C3</stp>
        <tr r="C1671" s="1"/>
      </tp>
      <tp>
        <v>5.1273099999999996</v>
        <stp/>
        <stp>##V3_BDHV12</stp>
        <stp>CUSO3240 Index</stp>
        <stp>PX_LAST</stp>
        <stp>6/7/2013</stp>
        <stp>6/7/2013</stp>
        <stp>[fwdhistperu.xlsx]Hoja1!R1125C5</stp>
        <tr r="E1125" s="1"/>
      </tp>
      <tp>
        <v>5.8025700000000002</v>
        <stp/>
        <stp>##V3_BDHV12</stp>
        <stp>CUSO3240 Index</stp>
        <stp>PX_LAST</stp>
        <stp>2/6/2012</stp>
        <stp>2/6/2012</stp>
        <stp>[fwdhistperu.xlsx]Hoja1!R1474C5</stp>
        <tr r="E1474" s="1"/>
      </tp>
      <tp>
        <v>5.9242699999999999</v>
        <stp/>
        <stp>##V3_BDHV12</stp>
        <stp>CUSO3600 Index</stp>
        <stp>PX_LAST</stp>
        <stp>4/2/2012</stp>
        <stp>4/2/2012</stp>
        <stp>[fwdhistperu.xlsx]Hoja1!R1434C6</stp>
        <tr r="F1434" s="1"/>
      </tp>
      <tp>
        <v>6.2204899999999999</v>
        <stp/>
        <stp>##V3_BDHV12</stp>
        <stp>CUSO3240 Index</stp>
        <stp>PX_LAST</stp>
        <stp>8/4/2011</stp>
        <stp>8/4/2011</stp>
        <stp>[fwdhistperu.xlsx]Hoja1!R1606C5</stp>
        <tr r="E1606" s="1"/>
      </tp>
      <tp>
        <v>4.0387500000000003</v>
        <stp/>
        <stp>##V3_BDHV12</stp>
        <stp>CUSO1440 Index</stp>
        <stp>PX_LAST</stp>
        <stp>8/7/2012</stp>
        <stp>8/7/2012</stp>
        <stp>[fwdhistperu.xlsx]Hoja1!R1343C3</stp>
        <tr r="C1343" s="1"/>
      </tp>
      <tp>
        <v>4.3608099999999999</v>
        <stp/>
        <stp>##V3_BDHV12</stp>
        <stp>CUSO1800 Index</stp>
        <stp>PX_LAST</stp>
        <stp>3/1/2010</stp>
        <stp>3/1/2010</stp>
        <stp>[fwdhistperu.xlsx]Hoja1!R1979C4</stp>
        <tr r="D1979" s="1"/>
      </tp>
      <tp>
        <v>4.2876300000000001</v>
        <stp/>
        <stp>##V3_BDHV12</stp>
        <stp>CUSO1800 Index</stp>
        <stp>PX_LAST</stp>
        <stp>2/1/2010</stp>
        <stp>2/1/2010</stp>
        <stp>[fwdhistperu.xlsx]Hoja1!R1999C4</stp>
        <tr r="D1999" s="1"/>
      </tp>
      <tp>
        <v>4.8689499999999999</v>
        <stp/>
        <stp>##V3_BDHV12</stp>
        <stp>CUSO3600 Index</stp>
        <stp>PX_LAST</stp>
        <stp>8/3/2012</stp>
        <stp>8/3/2012</stp>
        <stp>[fwdhistperu.xlsx]Hoja1!R1345C6</stp>
        <tr r="F1345" s="1"/>
      </tp>
      <tp>
        <v>6.1841999999999997</v>
        <stp/>
        <stp>##V3_BDHV12</stp>
        <stp>CUSO3600 Index</stp>
        <stp>PX_LAST</stp>
        <stp>9/2/2013</stp>
        <stp>9/2/2013</stp>
        <stp>[fwdhistperu.xlsx]Hoja1!R1064C6</stp>
        <tr r="F1064" s="1"/>
      </tp>
      <tp>
        <v>2.3696600000000001</v>
        <stp/>
        <stp>##V3_BDHV12</stp>
        <stp>CUSO1440 Index</stp>
        <stp>PX_LAST</stp>
        <stp>3/6/2013</stp>
        <stp>3/6/2013</stp>
        <stp>[fwdhistperu.xlsx]Hoja1!R1192C3</stp>
        <tr r="C1192" s="1"/>
      </tp>
      <tp>
        <v>5.9473599999999998</v>
        <stp/>
        <stp>##V3_BDHV12</stp>
        <stp>CUSO3600 Index</stp>
        <stp>PX_LAST</stp>
        <stp>2/3/2012</stp>
        <stp>2/3/2012</stp>
        <stp>[fwdhistperu.xlsx]Hoja1!R1475C6</stp>
        <tr r="F1475" s="1"/>
      </tp>
      <tp>
        <v>2.4657100000000001</v>
        <stp/>
        <stp>##V3_BDHV12</stp>
        <stp>CUSO1440 Index</stp>
        <stp>PX_LAST</stp>
        <stp>2/6/2013</stp>
        <stp>2/6/2013</stp>
        <stp>[fwdhistperu.xlsx]Hoja1!R1212C3</stp>
        <tr r="C1212" s="1"/>
      </tp>
      <tp t="s">
        <v>#N/A N/A</v>
        <stp/>
        <stp>##V3_BDHV12</stp>
        <stp>CUSO3600 Index</stp>
        <stp>PX_LAST</stp>
        <stp>9/1/2010</stp>
        <stp>9/1/2010</stp>
        <stp>[fwdhistperu.xlsx]Hoja1!R1847C6</stp>
        <tr r="F1847" s="1"/>
      </tp>
      <tp>
        <v>4.5210100000000004</v>
        <stp/>
        <stp>##V3_BDHV12</stp>
        <stp>CUSO1440 Index</stp>
        <stp>PX_LAST</stp>
        <stp>2/7/2012</stp>
        <stp>2/7/2012</stp>
        <stp>[fwdhistperu.xlsx]Hoja1!R1473C3</stp>
        <tr r="C1473" s="1"/>
      </tp>
      <tp t="s">
        <v>#N/A N/A</v>
        <stp/>
        <stp>##V3_BDHV12</stp>
        <stp>CUSO1440 Index</stp>
        <stp>PX_LAST</stp>
        <stp>9/5/2013</stp>
        <stp>9/5/2013</stp>
        <stp>[fwdhistperu.xlsx]Hoja1!R1061C3</stp>
        <tr r="C1061" s="1"/>
      </tp>
      <tp>
        <v>6.0283499999999997</v>
        <stp/>
        <stp>##V3_BDHV12</stp>
        <stp>CUSO3240 Index</stp>
        <stp>PX_LAST</stp>
        <stp>1/7/2011</stp>
        <stp>1/7/2011</stp>
        <stp>[fwdhistperu.xlsx]Hoja1!R1755C5</stp>
        <tr r="E1755" s="1"/>
      </tp>
      <tp>
        <v>4.1640100000000002</v>
        <stp/>
        <stp>##V3_BDHV12</stp>
        <stp>CUSO1440 Index</stp>
        <stp>PX_LAST</stp>
        <stp>5/4/2012</stp>
        <stp>5/4/2012</stp>
        <stp>[fwdhistperu.xlsx]Hoja1!R1410C3</stp>
        <tr r="C1410" s="1"/>
      </tp>
      <tp>
        <v>5.05999</v>
        <stp/>
        <stp>##V3_BDHV12</stp>
        <stp>CUSO3240 Index</stp>
        <stp>PX_LAST</stp>
        <stp>6/5/2013</stp>
        <stp>6/5/2013</stp>
        <stp>[fwdhistperu.xlsx]Hoja1!R1127C5</stp>
        <tr r="E1127" s="1"/>
      </tp>
      <tp>
        <v>4.8226599999999999</v>
        <stp/>
        <stp>##V3_BDHV12</stp>
        <stp>CUSO1800 Index</stp>
        <stp>PX_LAST</stp>
        <stp>7/1/2013</stp>
        <stp>7/1/2013</stp>
        <stp>[fwdhistperu.xlsx]Hoja1!R1109C4</stp>
        <tr r="D1109" s="1"/>
      </tp>
      <tp>
        <v>5.8391900000000003</v>
        <stp/>
        <stp>##V3_BDHV12</stp>
        <stp>CUSO3240 Index</stp>
        <stp>PX_LAST</stp>
        <stp>9/6/2010</stp>
        <stp>9/6/2010</stp>
        <stp>[fwdhistperu.xlsx]Hoja1!R1844C5</stp>
        <tr r="E1844" s="1"/>
      </tp>
      <tp>
        <v>4.8414400000000004</v>
        <stp/>
        <stp>##V3_BDHV12</stp>
        <stp>CUSO3600 Index</stp>
        <stp>PX_LAST</stp>
        <stp>8/1/2012</stp>
        <stp>8/1/2012</stp>
        <stp>[fwdhistperu.xlsx]Hoja1!R1347C6</stp>
        <tr r="F1347" s="1"/>
      </tp>
      <tp>
        <v>4.6467400000000003</v>
        <stp/>
        <stp>##V3_BDHV12</stp>
        <stp>CUSO1440 Index</stp>
        <stp>PX_LAST</stp>
        <stp>9/7/2010</stp>
        <stp>9/7/2010</stp>
        <stp>[fwdhistperu.xlsx]Hoja1!R1843C3</stp>
        <tr r="C1843" s="1"/>
      </tp>
      <tp>
        <v>5.9727800000000002</v>
        <stp/>
        <stp>##V3_BDHV12</stp>
        <stp>CUSO3600 Index</stp>
        <stp>PX_LAST</stp>
        <stp>2/1/2012</stp>
        <stp>2/1/2012</stp>
        <stp>[fwdhistperu.xlsx]Hoja1!R1477C6</stp>
        <tr r="F1477" s="1"/>
      </tp>
      <tp>
        <v>5.6404499999999995</v>
        <stp/>
        <stp>##V3_BDHV12</stp>
        <stp>CUSO1440 Index</stp>
        <stp>PX_LAST</stp>
        <stp>4/6/2011</stp>
        <stp>4/6/2011</stp>
        <stp>[fwdhistperu.xlsx]Hoja1!R1692C3</stp>
        <tr r="C1692" s="1"/>
      </tp>
      <tp>
        <v>5.5510900000000003</v>
        <stp/>
        <stp>##V3_BDHV12</stp>
        <stp>CUSO3240 Index</stp>
        <stp>PX_LAST</stp>
        <stp>7/4/2013</stp>
        <stp>7/4/2013</stp>
        <stp>[fwdhistperu.xlsx]Hoja1!R1106C5</stp>
        <tr r="E1106" s="1"/>
      </tp>
      <tp t="s">
        <v>#N/A N/A</v>
        <stp/>
        <stp>##V3_BDHV12</stp>
        <stp>CUSO1440 Index</stp>
        <stp>PX_LAST</stp>
        <stp>4/5/2012</stp>
        <stp>4/5/2012</stp>
        <stp>[fwdhistperu.xlsx]Hoja1!R1431C3</stp>
        <tr r="C1431" s="1"/>
      </tp>
      <tp>
        <v>5.9659500000000003</v>
        <stp/>
        <stp>##V3_BDHV12</stp>
        <stp>CUSO3600 Index</stp>
        <stp>PX_LAST</stp>
        <stp>9/3/2010</stp>
        <stp>9/3/2010</stp>
        <stp>[fwdhistperu.xlsx]Hoja1!R1845C6</stp>
        <tr r="F1845" s="1"/>
      </tp>
      <tp>
        <v>7.2964700000000002</v>
        <stp/>
        <stp>##V3_BDHV12</stp>
        <stp>CUSO3600 Index</stp>
        <stp>PX_LAST</stp>
        <stp>5/2/2011</stp>
        <stp>5/2/2011</stp>
        <stp>[fwdhistperu.xlsx]Hoja1!R1674C6</stp>
        <tr r="F1674" s="1"/>
      </tp>
      <tp>
        <v>5.8029500000000001</v>
        <stp/>
        <stp>##V3_BDHV12</stp>
        <stp>CUSO3240 Index</stp>
        <stp>PX_LAST</stp>
        <stp>10/24/2011</stp>
        <stp>10/24/2011</stp>
        <stp>[fwdhistperu.xlsx]Hoja1!R1549C5</stp>
        <tr r="E1549" s="1"/>
      </tp>
      <tp>
        <v>3.5096500000000002</v>
        <stp/>
        <stp>##V3_BDHV12</stp>
        <stp>CUSO1800 Index</stp>
        <stp>PX_LAST</stp>
        <stp>10/31/2012</stp>
        <stp>10/31/2012</stp>
        <stp>[fwdhistperu.xlsx]Hoja1!R1282C4</stp>
        <tr r="D1282" s="1"/>
      </tp>
      <tp>
        <v>4.8307700000000002</v>
        <stp/>
        <stp>##V3_BDHV12</stp>
        <stp>CUSO1800 Index</stp>
        <stp>PX_LAST</stp>
        <stp>11/30/2011</stp>
        <stp>11/30/2011</stp>
        <stp>[fwdhistperu.xlsx]Hoja1!R1522C4</stp>
        <tr r="D1522" s="1"/>
      </tp>
      <tp>
        <v>4.5490899999999996</v>
        <stp/>
        <stp>##V3_BDHV12</stp>
        <stp>CUSO1800 Index</stp>
        <stp>PX_LAST</stp>
        <stp>10/30/2013</stp>
        <stp>10/30/2013</stp>
        <stp>[fwdhistperu.xlsx]Hoja1!R1022C4</stp>
        <tr r="D1022" s="1"/>
      </tp>
      <tp>
        <v>5.5666200000000003</v>
        <stp/>
        <stp>##V3_BDHV12</stp>
        <stp>CUSO3240 Index</stp>
        <stp>PX_LAST</stp>
        <stp>10/25/2010</stp>
        <stp>10/25/2010</stp>
        <stp>[fwdhistperu.xlsx]Hoja1!R1809C5</stp>
        <tr r="E1809" s="1"/>
      </tp>
      <tp>
        <v>4.5425899999999997</v>
        <stp/>
        <stp>##V3_BDHV12</stp>
        <stp>CUSO1800 Index</stp>
        <stp>PX_LAST</stp>
        <stp>11/26/2013</stp>
        <stp>11/26/2013</stp>
        <stp>[fwdhistperu.xlsx]Hoja1!R1003C4</stp>
        <tr r="D1003" s="1"/>
      </tp>
      <tp>
        <v>5.8828100000000001</v>
        <stp/>
        <stp>##V3_BDHV12</stp>
        <stp>CUSO3240 Index</stp>
        <stp>PX_LAST</stp>
        <stp>11/22/2010</stp>
        <stp>11/22/2010</stp>
        <stp>[fwdhistperu.xlsx]Hoja1!R1789C5</stp>
        <tr r="E1789" s="1"/>
      </tp>
      <tp>
        <v>4.6114300000000004</v>
        <stp/>
        <stp>##V3_BDHV12</stp>
        <stp>CUSO1800 Index</stp>
        <stp>PX_LAST</stp>
        <stp>11/15/2013</stp>
        <stp>11/15/2013</stp>
        <stp>[fwdhistperu.xlsx]Hoja1!R1010C4</stp>
        <tr r="D1010" s="1"/>
      </tp>
      <tp>
        <v>4.3411600000000004</v>
        <stp/>
        <stp>##V3_BDHV12</stp>
        <stp>CUSO3240 Index</stp>
        <stp>PX_LAST</stp>
        <stp>10/22/2012</stp>
        <stp>10/22/2012</stp>
        <stp>[fwdhistperu.xlsx]Hoja1!R1289C5</stp>
        <tr r="E1289" s="1"/>
      </tp>
      <tp>
        <v>3.4303599999999999</v>
        <stp/>
        <stp>##V3_BDHV12</stp>
        <stp>CUSO1800 Index</stp>
        <stp>PX_LAST</stp>
        <stp>11/27/2012</stp>
        <stp>11/27/2012</stp>
        <stp>[fwdhistperu.xlsx]Hoja1!R1263C4</stp>
        <tr r="D1263" s="1"/>
      </tp>
      <tp>
        <v>3.23184</v>
        <stp/>
        <stp>##V3_BDHV12</stp>
        <stp>CUSO1800 Index</stp>
        <stp>PX_LAST</stp>
        <stp>12/14/2012</stp>
        <stp>12/14/2012</stp>
        <stp>[fwdhistperu.xlsx]Hoja1!R1250C4</stp>
        <tr r="D1250" s="1"/>
      </tp>
      <tp>
        <v>4.8672599999999999</v>
        <stp/>
        <stp>##V3_BDHV12</stp>
        <stp>CUSO1800 Index</stp>
        <stp>PX_LAST</stp>
        <stp>12/27/2011</stp>
        <stp>12/27/2011</stp>
        <stp>[fwdhistperu.xlsx]Hoja1!R1503C4</stp>
        <tr r="D1503" s="1"/>
      </tp>
      <tp>
        <v>5.9855599999999995</v>
        <stp/>
        <stp>##V3_BDHV12</stp>
        <stp>CUSO3240 Index</stp>
        <stp>PX_LAST</stp>
        <stp>12/20/2010</stp>
        <stp>12/20/2010</stp>
        <stp>[fwdhistperu.xlsx]Hoja1!R1769C5</stp>
        <tr r="E1769" s="1"/>
      </tp>
      <tp>
        <v>4.7696100000000001</v>
        <stp/>
        <stp>##V3_BDHV12</stp>
        <stp>CUSO1800 Index</stp>
        <stp>PX_LAST</stp>
        <stp>12/17/2010</stp>
        <stp>12/17/2010</stp>
        <stp>[fwdhistperu.xlsx]Hoja1!R1770C4</stp>
        <tr r="D1770" s="1"/>
      </tp>
      <tp>
        <v>5.8097799999999999</v>
        <stp/>
        <stp>##V3_BDHV12</stp>
        <stp>CUSO3240 Index</stp>
        <stp>PX_LAST</stp>
        <stp>11/21/2011</stp>
        <stp>11/21/2011</stp>
        <stp>[fwdhistperu.xlsx]Hoja1!R1529C5</stp>
        <tr r="E1529" s="1"/>
      </tp>
      <tp>
        <v>3.5600700000000001</v>
        <stp/>
        <stp>##V3_BDHV12</stp>
        <stp>CUSO1800 Index</stp>
        <stp>PX_LAST</stp>
        <stp>11/16/2012</stp>
        <stp>11/16/2012</stp>
        <stp>[fwdhistperu.xlsx]Hoja1!R1270C4</stp>
        <tr r="D1270" s="1"/>
      </tp>
      <tp t="s">
        <v>#N/A N/A</v>
        <stp/>
        <stp>##V3_BDHV12</stp>
        <stp>CUSO1800 Index</stp>
        <stp>PX_LAST</stp>
        <stp>12/25/2012</stp>
        <stp>12/25/2012</stp>
        <stp>[fwdhistperu.xlsx]Hoja1!R1243C4</stp>
        <tr r="D1243" s="1"/>
      </tp>
      <tp>
        <v>4.8865400000000001</v>
        <stp/>
        <stp>##V3_BDHV12</stp>
        <stp>CUSO1800 Index</stp>
        <stp>PX_LAST</stp>
        <stp>12/16/2011</stp>
        <stp>12/16/2011</stp>
        <stp>[fwdhistperu.xlsx]Hoja1!R1510C4</stp>
        <tr r="D1510" s="1"/>
      </tp>
      <tp>
        <v>5.4100799999999998</v>
        <stp/>
        <stp>##V3_BDHV12</stp>
        <stp>CUSO3240 Index</stp>
        <stp>PX_LAST</stp>
        <stp>10/21/2013</stp>
        <stp>10/21/2013</stp>
        <stp>[fwdhistperu.xlsx]Hoja1!R1029C5</stp>
        <tr r="E1029" s="1"/>
      </tp>
      <tp>
        <v>4.7815399999999997</v>
        <stp/>
        <stp>##V3_BDHV12</stp>
        <stp>CUSO1800 Index</stp>
        <stp>PX_LAST</stp>
        <stp>11/19/2010</stp>
        <stp>11/19/2010</stp>
        <stp>[fwdhistperu.xlsx]Hoja1!R1790C4</stp>
        <tr r="D1790" s="1"/>
      </tp>
      <tp>
        <v>3.5445199999999999</v>
        <stp/>
        <stp>##V3_BDHV12</stp>
        <stp>CUSO1800 Index</stp>
        <stp>PX_LAST</stp>
        <stp>10/19/2012</stp>
        <stp>10/19/2012</stp>
        <stp>[fwdhistperu.xlsx]Hoja1!R1290C4</stp>
        <tr r="D1290" s="1"/>
      </tp>
      <tp>
        <v>4.7938400000000003</v>
        <stp/>
        <stp>##V3_BDHV12</stp>
        <stp>CUSO1800 Index</stp>
        <stp>PX_LAST</stp>
        <stp>11/18/2011</stp>
        <stp>11/18/2011</stp>
        <stp>[fwdhistperu.xlsx]Hoja1!R1530C4</stp>
        <tr r="D1530" s="1"/>
      </tp>
      <tp>
        <v>4.6620799999999996</v>
        <stp/>
        <stp>##V3_BDHV12</stp>
        <stp>CUSO1800 Index</stp>
        <stp>PX_LAST</stp>
        <stp>10/18/2013</stp>
        <stp>10/18/2013</stp>
        <stp>[fwdhistperu.xlsx]Hoja1!R1030C4</stp>
        <tr r="D1030" s="1"/>
      </tp>
      <tp>
        <v>4.7394499999999997</v>
        <stp/>
        <stp>##V3_BDHV12</stp>
        <stp>CUSO1800 Index</stp>
        <stp>PX_LAST</stp>
        <stp>12/28/2010</stp>
        <stp>12/28/2010</stp>
        <stp>[fwdhistperu.xlsx]Hoja1!R1763C4</stp>
        <tr r="D1763" s="1"/>
      </tp>
      <tp t="s">
        <v>#N/A N/A</v>
        <stp/>
        <stp>##V3_BDHV12</stp>
        <stp>CUSO1800 Index</stp>
        <stp>PX_LAST</stp>
        <stp>11/29/2011</stp>
        <stp>11/29/2011</stp>
        <stp>[fwdhistperu.xlsx]Hoja1!R1523C4</stp>
        <tr r="D1523" s="1"/>
      </tp>
      <tp>
        <v>4.5486000000000004</v>
        <stp/>
        <stp>##V3_BDHV12</stp>
        <stp>CUSO1800 Index</stp>
        <stp>PX_LAST</stp>
        <stp>10/29/2013</stp>
        <stp>10/29/2013</stp>
        <stp>[fwdhistperu.xlsx]Hoja1!R1023C4</stp>
        <tr r="D1023" s="1"/>
      </tp>
      <tp>
        <v>4.3704499999999999</v>
        <stp/>
        <stp>##V3_BDHV12</stp>
        <stp>CUSO1800 Index</stp>
        <stp>PX_LAST</stp>
        <stp>4/8/2010</stp>
        <stp>4/8/2010</stp>
        <stp>[fwdhistperu.xlsx]Hoja1!R1951C4</stp>
        <tr r="D1951" s="1"/>
      </tp>
      <tp>
        <v>4.6791099999999997</v>
        <stp/>
        <stp>##V3_BDHV12</stp>
        <stp>CUSO1800 Index</stp>
        <stp>PX_LAST</stp>
        <stp>9/9/2011</stp>
        <stp>9/9/2011</stp>
        <stp>[fwdhistperu.xlsx]Hoja1!R1580C4</stp>
        <tr r="D1580" s="1"/>
      </tp>
      <tp>
        <v>4.3780900000000003</v>
        <stp/>
        <stp>##V3_BDHV12</stp>
        <stp>CUSO1800 Index</stp>
        <stp>PX_LAST</stp>
        <stp>4/9/2010</stp>
        <stp>4/9/2010</stp>
        <stp>[fwdhistperu.xlsx]Hoja1!R1950C4</stp>
        <tr r="D1950" s="1"/>
      </tp>
      <tp>
        <v>4.6889199999999995</v>
        <stp/>
        <stp>##V3_BDHV12</stp>
        <stp>CUSO1800 Index</stp>
        <stp>PX_LAST</stp>
        <stp>9/8/2011</stp>
        <stp>9/8/2011</stp>
        <stp>[fwdhistperu.xlsx]Hoja1!R1581C4</stp>
        <tr r="D1581" s="1"/>
      </tp>
      <tp>
        <v>4.6111800000000001</v>
        <stp/>
        <stp>##V3_BDHV12</stp>
        <stp>CUSO1800 Index</stp>
        <stp>PX_LAST</stp>
        <stp>8/9/2013</stp>
        <stp>8/9/2013</stp>
        <stp>[fwdhistperu.xlsx]Hoja1!R1080C4</stp>
        <tr r="D1080" s="1"/>
      </tp>
      <tp>
        <v>4.7748299999999997</v>
        <stp/>
        <stp>##V3_BDHV12</stp>
        <stp>CUSO1800 Index</stp>
        <stp>PX_LAST</stp>
        <stp>3/8/2012</stp>
        <stp>3/8/2012</stp>
        <stp>[fwdhistperu.xlsx]Hoja1!R1451C4</stp>
        <tr r="D1451" s="1"/>
      </tp>
      <tp>
        <v>4.6378500000000003</v>
        <stp/>
        <stp>##V3_BDHV12</stp>
        <stp>CUSO1800 Index</stp>
        <stp>PX_LAST</stp>
        <stp>8/8/2013</stp>
        <stp>8/8/2013</stp>
        <stp>[fwdhistperu.xlsx]Hoja1!R1081C4</stp>
        <tr r="D1081" s="1"/>
      </tp>
      <tp>
        <v>4.7666899999999996</v>
        <stp/>
        <stp>##V3_BDHV12</stp>
        <stp>CUSO1800 Index</stp>
        <stp>PX_LAST</stp>
        <stp>3/9/2012</stp>
        <stp>3/9/2012</stp>
        <stp>[fwdhistperu.xlsx]Hoja1!R1450C4</stp>
        <tr r="D1450" s="1"/>
      </tp>
      <tp>
        <v>6.4242100000000004</v>
        <stp/>
        <stp>##V3_BDHV12</stp>
        <stp>CUSO3600 Index</stp>
        <stp>PX_LAST</stp>
        <stp>5/4/2010</stp>
        <stp>5/4/2010</stp>
        <stp>[fwdhistperu.xlsx]Hoja1!R1933C6</stp>
        <tr r="F1933" s="1"/>
      </tp>
      <tp>
        <v>4.8432700000000004</v>
        <stp/>
        <stp>##V3_BDHV12</stp>
        <stp>CUSO3600 Index</stp>
        <stp>PX_LAST</stp>
        <stp>9/6/2012</stp>
        <stp>9/6/2012</stp>
        <stp>[fwdhistperu.xlsx]Hoja1!R1321C6</stp>
        <tr r="F1321" s="1"/>
      </tp>
      <tp>
        <v>4.1342600000000003</v>
        <stp/>
        <stp>##V3_BDHV12</stp>
        <stp>CUSO3240 Index</stp>
        <stp>PX_LAST</stp>
        <stp>5/3/2013</stp>
        <stp>5/3/2013</stp>
        <stp>[fwdhistperu.xlsx]Hoja1!R1150C5</stp>
        <tr r="E1150" s="1"/>
      </tp>
      <tp>
        <v>2.98725</v>
        <stp/>
        <stp>##V3_BDHV12</stp>
        <stp>CUSO1440 Index</stp>
        <stp>PX_LAST</stp>
        <stp>1/3/2013</stp>
        <stp>1/3/2013</stp>
        <stp>[fwdhistperu.xlsx]Hoja1!R1236C3</stp>
        <tr r="C1236" s="1"/>
      </tp>
      <tp>
        <v>6.8576499999999996</v>
        <stp/>
        <stp>##V3_BDHV12</stp>
        <stp>CUSO3240 Index</stp>
        <stp>PX_LAST</stp>
        <stp>6/1/2011</stp>
        <stp>6/1/2011</stp>
        <stp>[fwdhistperu.xlsx]Hoja1!R1652C5</stp>
        <tr r="E1652" s="1"/>
      </tp>
      <tp>
        <v>6.4335000000000004</v>
        <stp/>
        <stp>##V3_BDHV12</stp>
        <stp>CUSO3600 Index</stp>
        <stp>PX_LAST</stp>
        <stp>5/5/2010</stp>
        <stp>5/5/2010</stp>
        <stp>[fwdhistperu.xlsx]Hoja1!R1932C6</stp>
        <tr r="F1932" s="1"/>
      </tp>
      <tp>
        <v>4.8242500000000001</v>
        <stp/>
        <stp>##V3_BDHV12</stp>
        <stp>CUSO3600 Index</stp>
        <stp>PX_LAST</stp>
        <stp>9/7/2012</stp>
        <stp>9/7/2012</stp>
        <stp>[fwdhistperu.xlsx]Hoja1!R1320C6</stp>
        <tr r="F1320" s="1"/>
      </tp>
      <tp>
        <v>4.1868699999999999</v>
        <stp/>
        <stp>##V3_BDHV12</stp>
        <stp>CUSO3240 Index</stp>
        <stp>PX_LAST</stp>
        <stp>5/2/2013</stp>
        <stp>5/2/2013</stp>
        <stp>[fwdhistperu.xlsx]Hoja1!R1151C5</stp>
        <tr r="E1151" s="1"/>
      </tp>
      <tp>
        <v>3.00339</v>
        <stp/>
        <stp>##V3_BDHV12</stp>
        <stp>CUSO1440 Index</stp>
        <stp>PX_LAST</stp>
        <stp>1/2/2013</stp>
        <stp>1/2/2013</stp>
        <stp>[fwdhistperu.xlsx]Hoja1!R1237C3</stp>
        <tr r="C1237" s="1"/>
      </tp>
      <tp>
        <v>6.4525399999999999</v>
        <stp/>
        <stp>##V3_BDHV12</stp>
        <stp>CUSO3600 Index</stp>
        <stp>PX_LAST</stp>
        <stp>5/6/2010</stp>
        <stp>5/6/2010</stp>
        <stp>[fwdhistperu.xlsx]Hoja1!R1931C6</stp>
        <tr r="F1931" s="1"/>
      </tp>
      <tp>
        <v>4.8186600000000004</v>
        <stp/>
        <stp>##V3_BDHV12</stp>
        <stp>CUSO3600 Index</stp>
        <stp>PX_LAST</stp>
        <stp>9/4/2012</stp>
        <stp>9/4/2012</stp>
        <stp>[fwdhistperu.xlsx]Hoja1!R1323C6</stp>
        <tr r="F1323" s="1"/>
      </tp>
      <tp t="s">
        <v>#N/A N/A</v>
        <stp/>
        <stp>##V3_BDHV12</stp>
        <stp>CUSO3240 Index</stp>
        <stp>PX_LAST</stp>
        <stp>5/1/2013</stp>
        <stp>5/1/2013</stp>
        <stp>[fwdhistperu.xlsx]Hoja1!R1152C5</stp>
        <tr r="E1152" s="1"/>
      </tp>
      <tp>
        <v>4.7393700000000001</v>
        <stp/>
        <stp>##V3_BDHV12</stp>
        <stp>CUSO1440 Index</stp>
        <stp>PX_LAST</stp>
        <stp>3/3/2011</stp>
        <stp>3/3/2011</stp>
        <stp>[fwdhistperu.xlsx]Hoja1!R1716C3</stp>
        <tr r="C1716" s="1"/>
      </tp>
      <tp>
        <v>4.7114200000000004</v>
        <stp/>
        <stp>##V3_BDHV12</stp>
        <stp>CUSO1440 Index</stp>
        <stp>PX_LAST</stp>
        <stp>2/3/2011</stp>
        <stp>2/3/2011</stp>
        <stp>[fwdhistperu.xlsx]Hoja1!R1736C3</stp>
        <tr r="C1736" s="1"/>
      </tp>
      <tp>
        <v>6.6610100000000001</v>
        <stp/>
        <stp>##V3_BDHV12</stp>
        <stp>CUSO3240 Index</stp>
        <stp>PX_LAST</stp>
        <stp>6/3/2011</stp>
        <stp>6/3/2011</stp>
        <stp>[fwdhistperu.xlsx]Hoja1!R1650C5</stp>
        <tr r="E1650" s="1"/>
      </tp>
      <tp>
        <v>2.5106199999999999</v>
        <stp/>
        <stp>##V3_BDHV12</stp>
        <stp>CUSO1440 Index</stp>
        <stp>PX_LAST</stp>
        <stp>4/1/2013</stp>
        <stp>4/1/2013</stp>
        <stp>[fwdhistperu.xlsx]Hoja1!R1174C3</stp>
        <tr r="C1174" s="1"/>
      </tp>
      <tp>
        <v>6.5013300000000003</v>
        <stp/>
        <stp>##V3_BDHV12</stp>
        <stp>CUSO3600 Index</stp>
        <stp>PX_LAST</stp>
        <stp>5/7/2010</stp>
        <stp>5/7/2010</stp>
        <stp>[fwdhistperu.xlsx]Hoja1!R1930C6</stp>
        <tr r="F1930" s="1"/>
      </tp>
      <tp>
        <v>4.8312600000000003</v>
        <stp/>
        <stp>##V3_BDHV12</stp>
        <stp>CUSO3600 Index</stp>
        <stp>PX_LAST</stp>
        <stp>9/5/2012</stp>
        <stp>9/5/2012</stp>
        <stp>[fwdhistperu.xlsx]Hoja1!R1322C6</stp>
        <tr r="F1322" s="1"/>
      </tp>
      <tp>
        <v>4.7534200000000002</v>
        <stp/>
        <stp>##V3_BDHV12</stp>
        <stp>CUSO1440 Index</stp>
        <stp>PX_LAST</stp>
        <stp>3/2/2011</stp>
        <stp>3/2/2011</stp>
        <stp>[fwdhistperu.xlsx]Hoja1!R1717C3</stp>
        <tr r="C1717" s="1"/>
      </tp>
      <tp>
        <v>4.6904700000000004</v>
        <stp/>
        <stp>##V3_BDHV12</stp>
        <stp>CUSO1440 Index</stp>
        <stp>PX_LAST</stp>
        <stp>2/2/2011</stp>
        <stp>2/2/2011</stp>
        <stp>[fwdhistperu.xlsx]Hoja1!R1737C3</stp>
        <tr r="C1737" s="1"/>
      </tp>
      <tp>
        <v>6.6737599999999997</v>
        <stp/>
        <stp>##V3_BDHV12</stp>
        <stp>CUSO3240 Index</stp>
        <stp>PX_LAST</stp>
        <stp>6/2/2011</stp>
        <stp>6/2/2011</stp>
        <stp>[fwdhistperu.xlsx]Hoja1!R1651C5</stp>
        <tr r="E1651" s="1"/>
      </tp>
      <tp t="s">
        <v>#N/A N/A</v>
        <stp/>
        <stp>##V3_BDHV12</stp>
        <stp>CUSO3600 Index</stp>
        <stp>PX_LAST</stp>
        <stp>9/1/2011</stp>
        <stp>9/1/2011</stp>
        <stp>[fwdhistperu.xlsx]Hoja1!R1586C6</stp>
        <tr r="F1586" s="1"/>
      </tp>
      <tp>
        <v>4.4538700000000002</v>
        <stp/>
        <stp>##V3_BDHV12</stp>
        <stp>CUSO1440 Index</stp>
        <stp>PX_LAST</stp>
        <stp>8/7/2013</stp>
        <stp>8/7/2013</stp>
        <stp>[fwdhistperu.xlsx]Hoja1!R1082C3</stp>
        <tr r="C1082" s="1"/>
      </tp>
      <tp>
        <v>5.8126699999999998</v>
        <stp/>
        <stp>##V3_BDHV12</stp>
        <stp>CUSO3240 Index</stp>
        <stp>PX_LAST</stp>
        <stp>1/6/2012</stp>
        <stp>1/6/2012</stp>
        <stp>[fwdhistperu.xlsx]Hoja1!R1495C5</stp>
        <tr r="E1495" s="1"/>
      </tp>
      <tp>
        <v>5.0458100000000004</v>
        <stp/>
        <stp>##V3_BDHV12</stp>
        <stp>CUSO3240 Index</stp>
        <stp>PX_LAST</stp>
        <stp>7/6/2012</stp>
        <stp>7/6/2012</stp>
        <stp>[fwdhistperu.xlsx]Hoja1!R1365C5</stp>
        <tr r="E1365" s="1"/>
      </tp>
      <tp>
        <v>5.8572600000000001</v>
        <stp/>
        <stp>##V3_BDHV12</stp>
        <stp>CUSO3600 Index</stp>
        <stp>PX_LAST</stp>
        <stp>3/2/2012</stp>
        <stp>3/2/2012</stp>
        <stp>[fwdhistperu.xlsx]Hoja1!R1455C6</stp>
        <tr r="F1455" s="1"/>
      </tp>
      <tp>
        <v>4.9912099999999997</v>
        <stp/>
        <stp>##V3_BDHV12</stp>
        <stp>CUSO1800 Index</stp>
        <stp>PX_LAST</stp>
        <stp>2/1/2011</stp>
        <stp>2/1/2011</stp>
        <stp>[fwdhistperu.xlsx]Hoja1!R1738C4</stp>
        <tr r="D1738" s="1"/>
      </tp>
      <tp>
        <v>5.16784</v>
        <stp/>
        <stp>##V3_BDHV12</stp>
        <stp>CUSO1800 Index</stp>
        <stp>PX_LAST</stp>
        <stp>3/1/2011</stp>
        <stp>3/1/2011</stp>
        <stp>[fwdhistperu.xlsx]Hoja1!R1718C4</stp>
        <tr r="D1718" s="1"/>
      </tp>
      <tp>
        <v>4.3660100000000002</v>
        <stp/>
        <stp>##V3_BDHV12</stp>
        <stp>CUSO1440 Index</stp>
        <stp>PX_LAST</stp>
        <stp>3/6/2012</stp>
        <stp>3/6/2012</stp>
        <stp>[fwdhistperu.xlsx]Hoja1!R1453C3</stp>
        <tr r="C1453" s="1"/>
      </tp>
      <tp>
        <v>5.8939599999999999</v>
        <stp/>
        <stp>##V3_BDHV12</stp>
        <stp>CUSO3240 Index</stp>
        <stp>PX_LAST</stp>
        <stp>8/4/2010</stp>
        <stp>8/4/2010</stp>
        <stp>[fwdhistperu.xlsx]Hoja1!R1867C5</stp>
        <tr r="E1867" s="1"/>
      </tp>
      <tp t="s">
        <v>#N/A N/A</v>
        <stp/>
        <stp>##V3_BDHV12</stp>
        <stp>CUSO3240 Index</stp>
        <stp>PX_LAST</stp>
        <stp>1/7/2013</stp>
        <stp>1/7/2013</stp>
        <stp>[fwdhistperu.xlsx]Hoja1!R1234C5</stp>
        <tr r="E1234" s="1"/>
      </tp>
      <tp t="s">
        <v>#N/A N/A</v>
        <stp/>
        <stp>##V3_BDHV12</stp>
        <stp>CUSO3600 Index</stp>
        <stp>PX_LAST</stp>
        <stp>4/1/2010</stp>
        <stp>4/1/2010</stp>
        <stp>[fwdhistperu.xlsx]Hoja1!R1956C6</stp>
        <tr r="F1956" s="1"/>
      </tp>
      <tp>
        <v>4.3419400000000001</v>
        <stp/>
        <stp>##V3_BDHV12</stp>
        <stp>CUSO1440 Index</stp>
        <stp>PX_LAST</stp>
        <stp>8/6/2013</stp>
        <stp>8/6/2013</stp>
        <stp>[fwdhistperu.xlsx]Hoja1!R1083C3</stp>
        <tr r="C1083" s="1"/>
      </tp>
      <tp>
        <v>4.82118</v>
        <stp/>
        <stp>##V3_BDHV12</stp>
        <stp>CUSO3600 Index</stp>
        <stp>PX_LAST</stp>
        <stp>9/3/2012</stp>
        <stp>9/3/2012</stp>
        <stp>[fwdhistperu.xlsx]Hoja1!R1324C6</stp>
        <tr r="F1324" s="1"/>
      </tp>
      <tp>
        <v>5.4958799999999997</v>
        <stp/>
        <stp>##V3_BDHV12</stp>
        <stp>CUSO3600 Index</stp>
        <stp>PX_LAST</stp>
        <stp>8/2/2013</stp>
        <stp>8/2/2013</stp>
        <stp>[fwdhistperu.xlsx]Hoja1!R1085C6</stp>
        <tr r="F1085" s="1"/>
      </tp>
      <tp>
        <v>4.3863000000000003</v>
        <stp/>
        <stp>##V3_BDHV12</stp>
        <stp>CUSO1440 Index</stp>
        <stp>PX_LAST</stp>
        <stp>3/7/2012</stp>
        <stp>3/7/2012</stp>
        <stp>[fwdhistperu.xlsx]Hoja1!R1452C3</stp>
        <tr r="C1452" s="1"/>
      </tp>
      <tp>
        <v>5.8640600000000003</v>
        <stp/>
        <stp>##V3_BDHV12</stp>
        <stp>CUSO3240 Index</stp>
        <stp>PX_LAST</stp>
        <stp>8/5/2010</stp>
        <stp>8/5/2010</stp>
        <stp>[fwdhistperu.xlsx]Hoja1!R1866C5</stp>
        <tr r="E1866" s="1"/>
      </tp>
      <tp t="s">
        <v>#N/A N/A</v>
        <stp/>
        <stp>##V3_BDHV12</stp>
        <stp>CUSO3600 Index</stp>
        <stp>PX_LAST</stp>
        <stp>4/2/2010</stp>
        <stp>4/2/2010</stp>
        <stp>[fwdhistperu.xlsx]Hoja1!R1955C6</stp>
        <tr r="F1955" s="1"/>
      </tp>
      <tp>
        <v>3.8070200000000001</v>
        <stp/>
        <stp>##V3_BDHV12</stp>
        <stp>CUSO1440 Index</stp>
        <stp>PX_LAST</stp>
        <stp>4/6/2010</stp>
        <stp>4/6/2010</stp>
        <stp>[fwdhistperu.xlsx]Hoja1!R1953C3</stp>
        <tr r="C1953" s="1"/>
      </tp>
      <tp>
        <v>4.4179700000000004</v>
        <stp/>
        <stp>##V3_BDHV12</stp>
        <stp>CUSO1440 Index</stp>
        <stp>PX_LAST</stp>
        <stp>9/7/2011</stp>
        <stp>9/7/2011</stp>
        <stp>[fwdhistperu.xlsx]Hoja1!R1582C3</stp>
        <tr r="C1582" s="1"/>
      </tp>
      <tp>
        <v>5.5605399999999996</v>
        <stp/>
        <stp>##V3_BDHV12</stp>
        <stp>CUSO3600 Index</stp>
        <stp>PX_LAST</stp>
        <stp>8/1/2013</stp>
        <stp>8/1/2013</stp>
        <stp>[fwdhistperu.xlsx]Hoja1!R1086C6</stp>
        <tr r="F1086" s="1"/>
      </tp>
      <tp>
        <v>5.8489000000000004</v>
        <stp/>
        <stp>##V3_BDHV12</stp>
        <stp>CUSO3240 Index</stp>
        <stp>PX_LAST</stp>
        <stp>1/4/2012</stp>
        <stp>1/4/2012</stp>
        <stp>[fwdhistperu.xlsx]Hoja1!R1497C5</stp>
        <tr r="E1497" s="1"/>
      </tp>
      <tp>
        <v>5.1470000000000002</v>
        <stp/>
        <stp>##V3_BDHV12</stp>
        <stp>CUSO3240 Index</stp>
        <stp>PX_LAST</stp>
        <stp>7/4/2012</stp>
        <stp>7/4/2012</stp>
        <stp>[fwdhistperu.xlsx]Hoja1!R1367C5</stp>
        <tr r="E1367" s="1"/>
      </tp>
      <tp>
        <v>6.4005900000000002</v>
        <stp/>
        <stp>##V3_BDHV12</stp>
        <stp>CUSO3240 Index</stp>
        <stp>PX_LAST</stp>
        <stp>3/7/2011</stp>
        <stp>3/7/2011</stp>
        <stp>[fwdhistperu.xlsx]Hoja1!R1714C5</stp>
        <tr r="E1714" s="1"/>
      </tp>
      <tp>
        <v>6.2235899999999997</v>
        <stp/>
        <stp>##V3_BDHV12</stp>
        <stp>CUSO3240 Index</stp>
        <stp>PX_LAST</stp>
        <stp>2/7/2011</stp>
        <stp>2/7/2011</stp>
        <stp>[fwdhistperu.xlsx]Hoja1!R1734C5</stp>
        <tr r="E1734" s="1"/>
      </tp>
      <tp t="s">
        <v>#N/A N/A</v>
        <stp/>
        <stp>##V3_BDHV12</stp>
        <stp>CUSO1800 Index</stp>
        <stp>PX_LAST</stp>
        <stp>1/1/2013</stp>
        <stp>1/1/2013</stp>
        <stp>[fwdhistperu.xlsx]Hoja1!R1238C4</stp>
        <tr r="D1238" s="1"/>
      </tp>
      <tp>
        <v>5.8635799999999998</v>
        <stp/>
        <stp>##V3_BDHV12</stp>
        <stp>CUSO3240 Index</stp>
        <stp>PX_LAST</stp>
        <stp>8/6/2010</stp>
        <stp>8/6/2010</stp>
        <stp>[fwdhistperu.xlsx]Hoja1!R1865C5</stp>
        <tr r="E1865" s="1"/>
      </tp>
      <tp>
        <v>2.6455199999999999</v>
        <stp/>
        <stp>##V3_BDHV12</stp>
        <stp>CUSO1440 Index</stp>
        <stp>PX_LAST</stp>
        <stp>4/5/2013</stp>
        <stp>4/5/2013</stp>
        <stp>[fwdhistperu.xlsx]Hoja1!R1170C3</stp>
        <tr r="C1170" s="1"/>
      </tp>
      <tp>
        <v>6.2895399999999997</v>
        <stp/>
        <stp>##V3_BDHV12</stp>
        <stp>CUSO3600 Index</stp>
        <stp>PX_LAST</stp>
        <stp>5/3/2010</stp>
        <stp>5/3/2010</stp>
        <stp>[fwdhistperu.xlsx]Hoja1!R1934C6</stp>
        <tr r="F1934" s="1"/>
      </tp>
      <tp>
        <v>5.8480799999999995</v>
        <stp/>
        <stp>##V3_BDHV12</stp>
        <stp>CUSO3600 Index</stp>
        <stp>PX_LAST</stp>
        <stp>9/2/2011</stp>
        <stp>9/2/2011</stp>
        <stp>[fwdhistperu.xlsx]Hoja1!R1585C6</stp>
        <tr r="F1585" s="1"/>
      </tp>
      <tp>
        <v>3.8183799999999999</v>
        <stp/>
        <stp>##V3_BDHV12</stp>
        <stp>CUSO1440 Index</stp>
        <stp>PX_LAST</stp>
        <stp>4/7/2010</stp>
        <stp>4/7/2010</stp>
        <stp>[fwdhistperu.xlsx]Hoja1!R1952C3</stp>
        <tr r="C1952" s="1"/>
      </tp>
      <tp>
        <v>4.4206300000000001</v>
        <stp/>
        <stp>##V3_BDHV12</stp>
        <stp>CUSO1440 Index</stp>
        <stp>PX_LAST</stp>
        <stp>9/6/2011</stp>
        <stp>9/6/2011</stp>
        <stp>[fwdhistperu.xlsx]Hoja1!R1583C3</stp>
        <tr r="C1583" s="1"/>
      </tp>
      <tp>
        <v>5.81928</v>
        <stp/>
        <stp>##V3_BDHV12</stp>
        <stp>CUSO3240 Index</stp>
        <stp>PX_LAST</stp>
        <stp>1/5/2012</stp>
        <stp>1/5/2012</stp>
        <stp>[fwdhistperu.xlsx]Hoja1!R1496C5</stp>
        <tr r="E1496" s="1"/>
      </tp>
      <tp>
        <v>5.0410300000000001</v>
        <stp/>
        <stp>##V3_BDHV12</stp>
        <stp>CUSO3240 Index</stp>
        <stp>PX_LAST</stp>
        <stp>7/5/2012</stp>
        <stp>7/5/2012</stp>
        <stp>[fwdhistperu.xlsx]Hoja1!R1366C5</stp>
        <tr r="E1366" s="1"/>
      </tp>
      <tp>
        <v>5.8546199999999997</v>
        <stp/>
        <stp>##V3_BDHV12</stp>
        <stp>CUSO3600 Index</stp>
        <stp>PX_LAST</stp>
        <stp>3/1/2012</stp>
        <stp>3/1/2012</stp>
        <stp>[fwdhistperu.xlsx]Hoja1!R1456C6</stp>
        <tr r="F1456" s="1"/>
      </tp>
      <tp>
        <v>2.5938499999999998</v>
        <stp/>
        <stp>##V3_BDHV12</stp>
        <stp>CUSO1440 Index</stp>
        <stp>PX_LAST</stp>
        <stp>4/4/2013</stp>
        <stp>4/4/2013</stp>
        <stp>[fwdhistperu.xlsx]Hoja1!R1171C3</stp>
        <tr r="C1171" s="1"/>
      </tp>
      <tp>
        <v>5.6254900000000001</v>
        <stp/>
        <stp>##V3_BDHV12</stp>
        <stp>CUSO3240 Index</stp>
        <stp>PX_LAST</stp>
        <stp>10/26/2010</stp>
        <stp>10/26/2010</stp>
        <stp>[fwdhistperu.xlsx]Hoja1!R1808C5</stp>
        <tr r="E1808" s="1"/>
      </tp>
      <tp>
        <v>3.26525</v>
        <stp/>
        <stp>##V3_BDHV12</stp>
        <stp>CUSO1800 Index</stp>
        <stp>PX_LAST</stp>
        <stp>12/13/2012</stp>
        <stp>12/13/2012</stp>
        <stp>[fwdhistperu.xlsx]Hoja1!R1251C4</stp>
        <tr r="D1251" s="1"/>
      </tp>
      <tp>
        <v>4.5399799999999999</v>
        <stp/>
        <stp>##V3_BDHV12</stp>
        <stp>CUSO1800 Index</stp>
        <stp>PX_LAST</stp>
        <stp>10/20/2010</stp>
        <stp>10/20/2010</stp>
        <stp>[fwdhistperu.xlsx]Hoja1!R1812C4</stp>
        <tr r="D1812" s="1"/>
      </tp>
      <tp>
        <v>4.6965900000000005</v>
        <stp/>
        <stp>##V3_BDHV12</stp>
        <stp>CUSO1800 Index</stp>
        <stp>PX_LAST</stp>
        <stp>11/30/2010</stp>
        <stp>11/30/2010</stp>
        <stp>[fwdhistperu.xlsx]Hoja1!R1783C4</stp>
        <tr r="D1783" s="1"/>
      </tp>
      <tp>
        <v>5.8092899999999998</v>
        <stp/>
        <stp>##V3_BDHV12</stp>
        <stp>CUSO3240 Index</stp>
        <stp>PX_LAST</stp>
        <stp>10/25/2011</stp>
        <stp>10/25/2011</stp>
        <stp>[fwdhistperu.xlsx]Hoja1!R1548C5</stp>
        <tr r="E1548" s="1"/>
      </tp>
      <tp>
        <v>3.50325</v>
        <stp/>
        <stp>##V3_BDHV12</stp>
        <stp>CUSO1800 Index</stp>
        <stp>PX_LAST</stp>
        <stp>10/30/2012</stp>
        <stp>10/30/2012</stp>
        <stp>[fwdhistperu.xlsx]Hoja1!R1283C4</stp>
        <tr r="D1283" s="1"/>
      </tp>
      <tp>
        <v>3.5553900000000001</v>
        <stp/>
        <stp>##V3_BDHV12</stp>
        <stp>CUSO1800 Index</stp>
        <stp>PX_LAST</stp>
        <stp>11/15/2012</stp>
        <stp>11/15/2012</stp>
        <stp>[fwdhistperu.xlsx]Hoja1!R1271C4</stp>
        <tr r="D1271" s="1"/>
      </tp>
      <tp>
        <v>3.1981799999999998</v>
        <stp/>
        <stp>##V3_BDHV12</stp>
        <stp>CUSO1800 Index</stp>
        <stp>PX_LAST</stp>
        <stp>12/26/2012</stp>
        <stp>12/26/2012</stp>
        <stp>[fwdhistperu.xlsx]Hoja1!R1242C4</stp>
        <tr r="D1242" s="1"/>
      </tp>
      <tp>
        <v>5.8246099999999998</v>
        <stp/>
        <stp>##V3_BDHV12</stp>
        <stp>CUSO3240 Index</stp>
        <stp>PX_LAST</stp>
        <stp>11/22/2011</stp>
        <stp>11/22/2011</stp>
        <stp>[fwdhistperu.xlsx]Hoja1!R1528C5</stp>
        <tr r="E1528" s="1"/>
      </tp>
      <tp>
        <v>5.3957300000000004</v>
        <stp/>
        <stp>##V3_BDHV12</stp>
        <stp>CUSO3240 Index</stp>
        <stp>PX_LAST</stp>
        <stp>10/22/2013</stp>
        <stp>10/22/2013</stp>
        <stp>[fwdhistperu.xlsx]Hoja1!R1028C5</stp>
        <tr r="E1028" s="1"/>
      </tp>
      <tp>
        <v>4.9152399999999998</v>
        <stp/>
        <stp>##V3_BDHV12</stp>
        <stp>CUSO1800 Index</stp>
        <stp>PX_LAST</stp>
        <stp>12/15/2011</stp>
        <stp>12/15/2011</stp>
        <stp>[fwdhistperu.xlsx]Hoja1!R1511C4</stp>
        <tr r="D1511" s="1"/>
      </tp>
      <tp>
        <v>5.87</v>
        <stp/>
        <stp>##V3_BDHV12</stp>
        <stp>CUSO3240 Index</stp>
        <stp>PX_LAST</stp>
        <stp>11/23/2010</stp>
        <stp>11/23/2010</stp>
        <stp>[fwdhistperu.xlsx]Hoja1!R1788C5</stp>
        <tr r="E1788" s="1"/>
      </tp>
      <tp>
        <v>4.5268499999999996</v>
        <stp/>
        <stp>##V3_BDHV12</stp>
        <stp>CUSO1800 Index</stp>
        <stp>PX_LAST</stp>
        <stp>11/27/2013</stp>
        <stp>11/27/2013</stp>
        <stp>[fwdhistperu.xlsx]Hoja1!R1002C4</stp>
        <tr r="D1002" s="1"/>
      </tp>
      <tp>
        <v>4.6528999999999998</v>
        <stp/>
        <stp>##V3_BDHV12</stp>
        <stp>CUSO1800 Index</stp>
        <stp>PX_LAST</stp>
        <stp>11/14/2013</stp>
        <stp>11/14/2013</stp>
        <stp>[fwdhistperu.xlsx]Hoja1!R1011C4</stp>
        <tr r="D1011" s="1"/>
      </tp>
      <tp>
        <v>4.3372799999999998</v>
        <stp/>
        <stp>##V3_BDHV12</stp>
        <stp>CUSO3240 Index</stp>
        <stp>PX_LAST</stp>
        <stp>10/23/2012</stp>
        <stp>10/23/2012</stp>
        <stp>[fwdhistperu.xlsx]Hoja1!R1288C5</stp>
        <tr r="E1288" s="1"/>
      </tp>
      <tp>
        <v>4.7424400000000002</v>
        <stp/>
        <stp>##V3_BDHV12</stp>
        <stp>CUSO1800 Index</stp>
        <stp>PX_LAST</stp>
        <stp>10/17/2013</stp>
        <stp>10/17/2013</stp>
        <stp>[fwdhistperu.xlsx]Hoja1!R1031C4</stp>
        <tr r="D1031" s="1"/>
      </tp>
      <tp>
        <v>5.8324999999999996</v>
        <stp/>
        <stp>##V3_BDHV12</stp>
        <stp>CUSO3240 Index</stp>
        <stp>PX_LAST</stp>
        <stp>12/20/2011</stp>
        <stp>12/20/2011</stp>
        <stp>[fwdhistperu.xlsx]Hoja1!R1508C5</stp>
        <tr r="E1508" s="1"/>
      </tp>
      <tp>
        <v>4.3091900000000001</v>
        <stp/>
        <stp>##V3_BDHV12</stp>
        <stp>CUSO3240 Index</stp>
        <stp>PX_LAST</stp>
        <stp>11/20/2012</stp>
        <stp>11/20/2012</stp>
        <stp>[fwdhistperu.xlsx]Hoja1!R1268C5</stp>
        <tr r="E1268" s="1"/>
      </tp>
      <tp>
        <v>4.8231900000000003</v>
        <stp/>
        <stp>##V3_BDHV12</stp>
        <stp>CUSO1800 Index</stp>
        <stp>PX_LAST</stp>
        <stp>11/17/2011</stp>
        <stp>11/17/2011</stp>
        <stp>[fwdhistperu.xlsx]Hoja1!R1531C4</stp>
        <tr r="D1531" s="1"/>
      </tp>
      <tp t="s">
        <v>#N/A N/A</v>
        <stp/>
        <stp>##V3_BDHV12</stp>
        <stp>CUSO3240 Index</stp>
        <stp>PX_LAST</stp>
        <stp>12/31/2012</stp>
        <stp>12/31/2012</stp>
        <stp>[fwdhistperu.xlsx]Hoja1!R1239C5</stp>
        <tr r="E1239" s="1"/>
      </tp>
      <tp>
        <v>5.9556100000000001</v>
        <stp/>
        <stp>##V3_BDHV12</stp>
        <stp>CUSO3240 Index</stp>
        <stp>PX_LAST</stp>
        <stp>12/21/2010</stp>
        <stp>12/21/2010</stp>
        <stp>[fwdhistperu.xlsx]Hoja1!R1768C5</stp>
        <tr r="E1768" s="1"/>
      </tp>
      <tp>
        <v>4.6929300000000005</v>
        <stp/>
        <stp>##V3_BDHV12</stp>
        <stp>CUSO1800 Index</stp>
        <stp>PX_LAST</stp>
        <stp>12/16/2010</stp>
        <stp>12/16/2010</stp>
        <stp>[fwdhistperu.xlsx]Hoja1!R1771C4</stp>
        <tr r="D1771" s="1"/>
      </tp>
      <tp>
        <v>4.7494399999999999</v>
        <stp/>
        <stp>##V3_BDHV12</stp>
        <stp>CUSO1800 Index</stp>
        <stp>PX_LAST</stp>
        <stp>11/18/2010</stp>
        <stp>11/18/2010</stp>
        <stp>[fwdhistperu.xlsx]Hoja1!R1791C4</stp>
        <tr r="D1791" s="1"/>
      </tp>
      <tp>
        <v>3.5477600000000002</v>
        <stp/>
        <stp>##V3_BDHV12</stp>
        <stp>CUSO1800 Index</stp>
        <stp>PX_LAST</stp>
        <stp>10/18/2012</stp>
        <stp>10/18/2012</stp>
        <stp>[fwdhistperu.xlsx]Hoja1!R1291C4</stp>
        <tr r="D1291" s="1"/>
      </tp>
      <tp>
        <v>4.8860299999999999</v>
        <stp/>
        <stp>##V3_BDHV12</stp>
        <stp>CUSO1800 Index</stp>
        <stp>PX_LAST</stp>
        <stp>12/28/2011</stp>
        <stp>12/28/2011</stp>
        <stp>[fwdhistperu.xlsx]Hoja1!R1502C4</stp>
        <tr r="D1502" s="1"/>
      </tp>
      <tp>
        <v>3.4554900000000002</v>
        <stp/>
        <stp>##V3_BDHV12</stp>
        <stp>CUSO1800 Index</stp>
        <stp>PX_LAST</stp>
        <stp>11/28/2012</stp>
        <stp>11/28/2012</stp>
        <stp>[fwdhistperu.xlsx]Hoja1!R1262C4</stp>
        <tr r="D1262" s="1"/>
      </tp>
      <tp>
        <v>4.7860100000000001</v>
        <stp/>
        <stp>##V3_BDHV12</stp>
        <stp>CUSO1800 Index</stp>
        <stp>PX_LAST</stp>
        <stp>12/29/2010</stp>
        <stp>12/29/2010</stp>
        <stp>[fwdhistperu.xlsx]Hoja1!R1762C4</stp>
        <tr r="D1762" s="1"/>
      </tp>
      <tp>
        <v>6.7568700000000002</v>
        <stp/>
        <stp>##V3_BDHV12</stp>
        <stp>CUSO3240 Index</stp>
        <stp>PX_LAST</stp>
        <stp>6/8/2010</stp>
        <stp>6/8/2010</stp>
        <stp>[fwdhistperu.xlsx]Hoja1!R1908C5</stp>
        <tr r="E1908" s="1"/>
      </tp>
      <tp>
        <v>6.8655499999999998</v>
        <stp/>
        <stp>##V3_BDHV12</stp>
        <stp>CUSO3240 Index</stp>
        <stp>PX_LAST</stp>
        <stp>5/9/2011</stp>
        <stp>5/9/2011</stp>
        <stp>[fwdhistperu.xlsx]Hoja1!R1669C5</stp>
        <tr r="E1669" s="1"/>
      </tp>
      <tp>
        <v>6.06785</v>
        <stp/>
        <stp>##V3_BDHV12</stp>
        <stp>CUSO3240 Index</stp>
        <stp>PX_LAST</stp>
        <stp>9/9/2013</stp>
        <stp>9/9/2013</stp>
        <stp>[fwdhistperu.xlsx]Hoja1!R1059C5</stp>
        <tr r="E1059" s="1"/>
      </tp>
      <tp>
        <v>5.2360199999999999</v>
        <stp/>
        <stp>##V3_BDHV12</stp>
        <stp>CUSO3240 Index</stp>
        <stp>PX_LAST</stp>
        <stp>5/8/2012</stp>
        <stp>5/8/2012</stp>
        <stp>[fwdhistperu.xlsx]Hoja1!R1408C5</stp>
        <tr r="E1408" s="1"/>
      </tp>
      <tp>
        <v>5.7582399999999998</v>
        <stp/>
        <stp>##V3_BDHV12</stp>
        <stp>CUSO3240 Index</stp>
        <stp>PX_LAST</stp>
        <stp>4/9/2012</stp>
        <stp>4/9/2012</stp>
        <stp>[fwdhistperu.xlsx]Hoja1!R1429C5</stp>
        <tr r="E1429" s="1"/>
      </tp>
      <tp>
        <v>5.60581</v>
        <stp/>
        <stp>##V3_BDHV12</stp>
        <stp>CUSO1800 Index</stp>
        <stp>PX_LAST</stp>
        <stp>8/9/2011</stp>
        <stp>8/9/2011</stp>
        <stp>[fwdhistperu.xlsx]Hoja1!R1603C4</stp>
        <tr r="D1603" s="1"/>
      </tp>
      <tp>
        <v>5.0468200000000003</v>
        <stp/>
        <stp>##V3_BDHV12</stp>
        <stp>CUSO1800 Index</stp>
        <stp>PX_LAST</stp>
        <stp>9/8/2010</stp>
        <stp>9/8/2010</stp>
        <stp>[fwdhistperu.xlsx]Hoja1!R1842C4</stp>
        <tr r="D1842" s="1"/>
      </tp>
      <tp>
        <v>4.3199699999999996</v>
        <stp/>
        <stp>##V3_BDHV12</stp>
        <stp>CUSO1800 Index</stp>
        <stp>PX_LAST</stp>
        <stp>3/9/2010</stp>
        <stp>3/9/2010</stp>
        <stp>[fwdhistperu.xlsx]Hoja1!R1973C4</stp>
        <tr r="D1973" s="1"/>
      </tp>
      <tp>
        <v>4.2321400000000002</v>
        <stp/>
        <stp>##V3_BDHV12</stp>
        <stp>CUSO1800 Index</stp>
        <stp>PX_LAST</stp>
        <stp>2/9/2010</stp>
        <stp>2/9/2010</stp>
        <stp>[fwdhistperu.xlsx]Hoja1!R1993C4</stp>
        <tr r="D1993" s="1"/>
      </tp>
      <tp t="s">
        <v>#N/A N/A</v>
        <stp/>
        <stp>##V3_BDHV12</stp>
        <stp>CUSO1800 Index</stp>
        <stp>PX_LAST</stp>
        <stp>8/8/2012</stp>
        <stp>8/8/2012</stp>
        <stp>[fwdhistperu.xlsx]Hoja1!R1342C4</stp>
        <tr r="D1342" s="1"/>
      </tp>
      <tp>
        <v>4.8028500000000003</v>
        <stp/>
        <stp>##V3_BDHV12</stp>
        <stp>CUSO1800 Index</stp>
        <stp>PX_LAST</stp>
        <stp>2/8/2012</stp>
        <stp>2/8/2012</stp>
        <stp>[fwdhistperu.xlsx]Hoja1!R1472C4</stp>
        <tr r="D1472" s="1"/>
      </tp>
      <tp>
        <v>4.5229900000000001</v>
        <stp/>
        <stp>##V3_BDHV12</stp>
        <stp>CUSO1800 Index</stp>
        <stp>PX_LAST</stp>
        <stp>7/9/2013</stp>
        <stp>7/9/2013</stp>
        <stp>[fwdhistperu.xlsx]Hoja1!R1103C4</stp>
        <tr r="D1103" s="1"/>
      </tp>
      <tp>
        <v>6.9127999999999998</v>
        <stp/>
        <stp>##V3_BDHV12</stp>
        <stp>CUSO3600 Index</stp>
        <stp>PX_LAST</stp>
        <stp>6/4/2010</stp>
        <stp>6/4/2010</stp>
        <stp>[fwdhistperu.xlsx]Hoja1!R1910C6</stp>
        <tr r="F1910" s="1"/>
      </tp>
      <tp>
        <v>5.9974400000000001</v>
        <stp/>
        <stp>##V3_BDHV12</stp>
        <stp>CUSO3240 Index</stp>
        <stp>PX_LAST</stp>
        <stp>9/3/2013</stp>
        <stp>9/3/2013</stp>
        <stp>[fwdhistperu.xlsx]Hoja1!R1063C5</stp>
        <tr r="E1063" s="1"/>
      </tp>
      <tp>
        <v>4.4153900000000004</v>
        <stp/>
        <stp>##V3_BDHV12</stp>
        <stp>CUSO1440 Index</stp>
        <stp>PX_LAST</stp>
        <stp>4/2/2012</stp>
        <stp>4/2/2012</stp>
        <stp>[fwdhistperu.xlsx]Hoja1!R1434C3</stp>
        <tr r="C1434" s="1"/>
      </tp>
      <tp t="s">
        <v>#N/A N/A</v>
        <stp/>
        <stp>##V3_BDHV12</stp>
        <stp>CUSO3240 Index</stp>
        <stp>PX_LAST</stp>
        <stp>5/2/2012</stp>
        <stp>5/2/2012</stp>
        <stp>[fwdhistperu.xlsx]Hoja1!R1412C5</stp>
        <tr r="E1412" s="1"/>
      </tp>
      <tp>
        <v>7.1070599999999997</v>
        <stp/>
        <stp>##V3_BDHV12</stp>
        <stp>CUSO3600 Index</stp>
        <stp>PX_LAST</stp>
        <stp>5/5/2011</stp>
        <stp>5/5/2011</stp>
        <stp>[fwdhistperu.xlsx]Hoja1!R1671C6</stp>
        <tr r="F1671" s="1"/>
      </tp>
      <tp>
        <v>4.0790100000000002</v>
        <stp/>
        <stp>##V3_BDHV12</stp>
        <stp>CUSO1440 Index</stp>
        <stp>PX_LAST</stp>
        <stp>8/3/2012</stp>
        <stp>8/3/2012</stp>
        <stp>[fwdhistperu.xlsx]Hoja1!R1345C3</stp>
        <tr r="C1345" s="1"/>
      </tp>
      <tp>
        <v>6.3881300000000003</v>
        <stp/>
        <stp>##V3_BDHV12</stp>
        <stp>CUSO3240 Index</stp>
        <stp>PX_LAST</stp>
        <stp>7/1/2010</stp>
        <stp>7/1/2010</stp>
        <stp>[fwdhistperu.xlsx]Hoja1!R1891C5</stp>
        <tr r="E1891" s="1"/>
      </tp>
      <tp>
        <v>5.0491799999999998</v>
        <stp/>
        <stp>##V3_BDHV12</stp>
        <stp>CUSO1440 Index</stp>
        <stp>PX_LAST</stp>
        <stp>9/2/2013</stp>
        <stp>9/2/2013</stp>
        <stp>[fwdhistperu.xlsx]Hoja1!R1064C3</stp>
        <tr r="C1064" s="1"/>
      </tp>
      <tp>
        <v>4.8423499999999997</v>
        <stp/>
        <stp>##V3_BDHV12</stp>
        <stp>CUSO3600 Index</stp>
        <stp>PX_LAST</stp>
        <stp>8/7/2012</stp>
        <stp>8/7/2012</stp>
        <stp>[fwdhistperu.xlsx]Hoja1!R1343C6</stp>
        <tr r="F1343" s="1"/>
      </tp>
      <tp t="s">
        <v>#N/A N/A</v>
        <stp/>
        <stp>##V3_BDHV12</stp>
        <stp>CUSO1440 Index</stp>
        <stp>PX_LAST</stp>
        <stp>9/1/2010</stp>
        <stp>9/1/2010</stp>
        <stp>[fwdhistperu.xlsx]Hoja1!R1847C3</stp>
        <tr r="C1847" s="1"/>
      </tp>
      <tp>
        <v>5.9905799999999996</v>
        <stp/>
        <stp>##V3_BDHV12</stp>
        <stp>CUSO3600 Index</stp>
        <stp>PX_LAST</stp>
        <stp>2/7/2012</stp>
        <stp>2/7/2012</stp>
        <stp>[fwdhistperu.xlsx]Hoja1!R1473C6</stp>
        <tr r="F1473" s="1"/>
      </tp>
      <tp>
        <v>4.35433</v>
        <stp/>
        <stp>##V3_BDHV12</stp>
        <stp>CUSO3600 Index</stp>
        <stp>PX_LAST</stp>
        <stp>3/6/2013</stp>
        <stp>3/6/2013</stp>
        <stp>[fwdhistperu.xlsx]Hoja1!R1192C6</stp>
        <tr r="F1192" s="1"/>
      </tp>
      <tp>
        <v>4.4908000000000001</v>
        <stp/>
        <stp>##V3_BDHV12</stp>
        <stp>CUSO1440 Index</stp>
        <stp>PX_LAST</stp>
        <stp>2/3/2012</stp>
        <stp>2/3/2012</stp>
        <stp>[fwdhistperu.xlsx]Hoja1!R1475C3</stp>
        <tr r="C1475" s="1"/>
      </tp>
      <tp>
        <v>5.77705</v>
        <stp/>
        <stp>##V3_BDHV12</stp>
        <stp>CUSO3240 Index</stp>
        <stp>PX_LAST</stp>
        <stp>4/3/2012</stp>
        <stp>4/3/2012</stp>
        <stp>[fwdhistperu.xlsx]Hoja1!R1433C5</stp>
        <tr r="E1433" s="1"/>
      </tp>
      <tp>
        <v>4.3177599999999998</v>
        <stp/>
        <stp>##V3_BDHV12</stp>
        <stp>CUSO3600 Index</stp>
        <stp>PX_LAST</stp>
        <stp>2/6/2013</stp>
        <stp>2/6/2013</stp>
        <stp>[fwdhistperu.xlsx]Hoja1!R1212C6</stp>
        <tr r="F1212" s="1"/>
      </tp>
      <tp>
        <v>6.6669299999999998</v>
        <stp/>
        <stp>##V3_BDHV12</stp>
        <stp>CUSO3240 Index</stp>
        <stp>PX_LAST</stp>
        <stp>6/2/2010</stp>
        <stp>6/2/2010</stp>
        <stp>[fwdhistperu.xlsx]Hoja1!R1912C5</stp>
        <tr r="E1912" s="1"/>
      </tp>
      <tp t="s">
        <v>#N/A N/A</v>
        <stp/>
        <stp>##V3_BDHV12</stp>
        <stp>CUSO3600 Index</stp>
        <stp>PX_LAST</stp>
        <stp>9/5/2013</stp>
        <stp>9/5/2013</stp>
        <stp>[fwdhistperu.xlsx]Hoja1!R1061C6</stp>
        <tr r="F1061" s="1"/>
      </tp>
      <tp>
        <v>7.0693099999999998</v>
        <stp/>
        <stp>##V3_BDHV12</stp>
        <stp>CUSO3240 Index</stp>
        <stp>PX_LAST</stp>
        <stp>5/3/2011</stp>
        <stp>5/3/2011</stp>
        <stp>[fwdhistperu.xlsx]Hoja1!R1673C5</stp>
        <tr r="E1673" s="1"/>
      </tp>
      <tp>
        <v>5.4490100000000004</v>
        <stp/>
        <stp>##V3_BDHV12</stp>
        <stp>CUSO3600 Index</stp>
        <stp>PX_LAST</stp>
        <stp>5/4/2012</stp>
        <stp>5/4/2012</stp>
        <stp>[fwdhistperu.xlsx]Hoja1!R1410C6</stp>
        <tr r="F1410" s="1"/>
      </tp>
      <tp>
        <v>4.1118300000000003</v>
        <stp/>
        <stp>##V3_BDHV12</stp>
        <stp>CUSO1440 Index</stp>
        <stp>PX_LAST</stp>
        <stp>8/1/2012</stp>
        <stp>8/1/2012</stp>
        <stp>[fwdhistperu.xlsx]Hoja1!R1347C3</stp>
        <tr r="C1347" s="1"/>
      </tp>
      <tp>
        <v>4.6133199999999999</v>
        <stp/>
        <stp>##V3_BDHV12</stp>
        <stp>CUSO1440 Index</stp>
        <stp>PX_LAST</stp>
        <stp>9/3/2010</stp>
        <stp>9/3/2010</stp>
        <stp>[fwdhistperu.xlsx]Hoja1!R1845C3</stp>
        <tr r="C1845" s="1"/>
      </tp>
      <tp>
        <v>5.7500799999999996</v>
        <stp/>
        <stp>##V3_BDHV12</stp>
        <stp>CUSO1440 Index</stp>
        <stp>PX_LAST</stp>
        <stp>5/2/2011</stp>
        <stp>5/2/2011</stp>
        <stp>[fwdhistperu.xlsx]Hoja1!R1674C3</stp>
        <tr r="C1674" s="1"/>
      </tp>
      <tp>
        <v>5.9809900000000003</v>
        <stp/>
        <stp>##V3_BDHV12</stp>
        <stp>CUSO3600 Index</stp>
        <stp>PX_LAST</stp>
        <stp>9/7/2010</stp>
        <stp>9/7/2010</stp>
        <stp>[fwdhistperu.xlsx]Hoja1!R1843C6</stp>
        <tr r="F1843" s="1"/>
      </tp>
      <tp>
        <v>4.5408400000000002</v>
        <stp/>
        <stp>##V3_BDHV12</stp>
        <stp>CUSO1440 Index</stp>
        <stp>PX_LAST</stp>
        <stp>2/1/2012</stp>
        <stp>2/1/2012</stp>
        <stp>[fwdhistperu.xlsx]Hoja1!R1477C3</stp>
        <tr r="C1477" s="1"/>
      </tp>
      <tp t="s">
        <v>#N/A N/A</v>
        <stp/>
        <stp>##V3_BDHV12</stp>
        <stp>CUSO3600 Index</stp>
        <stp>PX_LAST</stp>
        <stp>4/5/2012</stp>
        <stp>4/5/2012</stp>
        <stp>[fwdhistperu.xlsx]Hoja1!R1431C6</stp>
        <tr r="F1431" s="1"/>
      </tp>
      <tp>
        <v>6.8452700000000002</v>
        <stp/>
        <stp>##V3_BDHV12</stp>
        <stp>CUSO3600 Index</stp>
        <stp>PX_LAST</stp>
        <stp>4/6/2011</stp>
        <stp>4/6/2011</stp>
        <stp>[fwdhistperu.xlsx]Hoja1!R1692C6</stp>
        <tr r="F1692" s="1"/>
      </tp>
      <tp>
        <v>6.2542600000000004</v>
        <stp/>
        <stp>##V3_BDHV12</stp>
        <stp>CUSO3240 Index</stp>
        <stp>PX_LAST</stp>
        <stp>8/5/2011</stp>
        <stp>8/5/2011</stp>
        <stp>[fwdhistperu.xlsx]Hoja1!R1605C5</stp>
        <tr r="E1605" s="1"/>
      </tp>
      <tp>
        <v>4.8012800000000002</v>
        <stp/>
        <stp>##V3_BDHV12</stp>
        <stp>CUSO3600 Index</stp>
        <stp>PX_LAST</stp>
        <stp>8/2/2012</stp>
        <stp>8/2/2012</stp>
        <stp>[fwdhistperu.xlsx]Hoja1!R1346C6</stp>
        <tr r="F1346" s="1"/>
      </tp>
      <tp>
        <v>2.38279</v>
        <stp/>
        <stp>##V3_BDHV12</stp>
        <stp>CUSO1440 Index</stp>
        <stp>PX_LAST</stp>
        <stp>3/7/2013</stp>
        <stp>3/7/2013</stp>
        <stp>[fwdhistperu.xlsx]Hoja1!R1191C3</stp>
        <tr r="C1191" s="1"/>
      </tp>
      <tp>
        <v>5.9740000000000002</v>
        <stp/>
        <stp>##V3_BDHV12</stp>
        <stp>CUSO3600 Index</stp>
        <stp>PX_LAST</stp>
        <stp>2/2/2012</stp>
        <stp>2/2/2012</stp>
        <stp>[fwdhistperu.xlsx]Hoja1!R1476C6</stp>
        <tr r="F1476" s="1"/>
      </tp>
      <tp>
        <v>5.8268699999999995</v>
        <stp/>
        <stp>##V3_BDHV12</stp>
        <stp>CUSO3600 Index</stp>
        <stp>PX_LAST</stp>
        <stp>7/3/2013</stp>
        <stp>7/3/2013</stp>
        <stp>[fwdhistperu.xlsx]Hoja1!R1107C6</stp>
        <tr r="F1107" s="1"/>
      </tp>
      <tp>
        <v>5.6167199999999999</v>
        <stp/>
        <stp>##V3_BDHV12</stp>
        <stp>CUSO1440 Index</stp>
        <stp>PX_LAST</stp>
        <stp>4/5/2011</stp>
        <stp>4/5/2011</stp>
        <stp>[fwdhistperu.xlsx]Hoja1!R1693C3</stp>
        <tr r="C1693" s="1"/>
      </tp>
      <tp>
        <v>2.3917999999999999</v>
        <stp/>
        <stp>##V3_BDHV12</stp>
        <stp>CUSO1440 Index</stp>
        <stp>PX_LAST</stp>
        <stp>2/7/2013</stp>
        <stp>2/7/2013</stp>
        <stp>[fwdhistperu.xlsx]Hoja1!R1211C3</stp>
        <tr r="C1211" s="1"/>
      </tp>
      <tp>
        <v>3.84491</v>
        <stp/>
        <stp>##V3_BDHV12</stp>
        <stp>CUSO1800 Index</stp>
        <stp>PX_LAST</stp>
        <stp>6/3/2013</stp>
        <stp>6/3/2013</stp>
        <stp>[fwdhistperu.xlsx]Hoja1!R1129C4</stp>
        <tr r="D1129" s="1"/>
      </tp>
      <tp t="s">
        <v>#N/A N/A</v>
        <stp/>
        <stp>##V3_BDHV12</stp>
        <stp>CUSO1440 Index</stp>
        <stp>PX_LAST</stp>
        <stp>4/6/2012</stp>
        <stp>4/6/2012</stp>
        <stp>[fwdhistperu.xlsx]Hoja1!R1430C3</stp>
        <tr r="C1430" s="1"/>
      </tp>
      <tp>
        <v>6.8198299999999996</v>
        <stp/>
        <stp>##V3_BDHV12</stp>
        <stp>CUSO3600 Index</stp>
        <stp>PX_LAST</stp>
        <stp>4/1/2011</stp>
        <stp>4/1/2011</stp>
        <stp>[fwdhistperu.xlsx]Hoja1!R1695C6</stp>
        <tr r="F1695" s="1"/>
      </tp>
      <tp>
        <v>4.9245200000000002</v>
        <stp/>
        <stp>##V3_BDHV12</stp>
        <stp>CUSO1440 Index</stp>
        <stp>PX_LAST</stp>
        <stp>9/6/2013</stp>
        <stp>9/6/2013</stp>
        <stp>[fwdhistperu.xlsx]Hoja1!R1060C3</stp>
        <tr r="C1060" s="1"/>
      </tp>
      <tp>
        <v>6.1393399999999998</v>
        <stp/>
        <stp>##V3_BDHV12</stp>
        <stp>CUSO3240 Index</stp>
        <stp>PX_LAST</stp>
        <stp>2/5/2010</stp>
        <stp>2/5/2010</stp>
        <stp>[fwdhistperu.xlsx]Hoja1!R1995C5</stp>
        <tr r="E1995" s="1"/>
      </tp>
      <tp>
        <v>6.0832300000000004</v>
        <stp/>
        <stp>##V3_BDHV12</stp>
        <stp>CUSO3240 Index</stp>
        <stp>PX_LAST</stp>
        <stp>3/5/2010</stp>
        <stp>3/5/2010</stp>
        <stp>[fwdhistperu.xlsx]Hoja1!R1975C5</stp>
        <tr r="E1975" s="1"/>
      </tp>
      <tp>
        <v>5.7688500000000005</v>
        <stp/>
        <stp>##V3_BDHV12</stp>
        <stp>CUSO1440 Index</stp>
        <stp>PX_LAST</stp>
        <stp>5/4/2011</stp>
        <stp>5/4/2011</stp>
        <stp>[fwdhistperu.xlsx]Hoja1!R1672C3</stp>
        <tr r="C1672" s="1"/>
      </tp>
      <tp>
        <v>5.1970400000000003</v>
        <stp/>
        <stp>##V3_BDHV12</stp>
        <stp>CUSO3240 Index</stp>
        <stp>PX_LAST</stp>
        <stp>6/6/2013</stp>
        <stp>6/6/2013</stp>
        <stp>[fwdhistperu.xlsx]Hoja1!R1126C5</stp>
        <tr r="E1126" s="1"/>
      </tp>
      <tp>
        <v>4.69156</v>
        <stp/>
        <stp>##V3_BDHV12</stp>
        <stp>CUSO1800 Index</stp>
        <stp>PX_LAST</stp>
        <stp>7/2/2013</stp>
        <stp>7/2/2013</stp>
        <stp>[fwdhistperu.xlsx]Hoja1!R1108C4</stp>
        <tr r="D1108" s="1"/>
      </tp>
      <tp>
        <v>6.8329199999999997</v>
        <stp/>
        <stp>##V3_BDHV12</stp>
        <stp>CUSO3240 Index</stp>
        <stp>PX_LAST</stp>
        <stp>4/4/2011</stp>
        <stp>4/4/2011</stp>
        <stp>[fwdhistperu.xlsx]Hoja1!R1694C5</stp>
        <tr r="E1694" s="1"/>
      </tp>
      <tp>
        <v>6.3001699999999996</v>
        <stp/>
        <stp>##V3_BDHV12</stp>
        <stp>CUSO3600 Index</stp>
        <stp>PX_LAST</stp>
        <stp>8/3/2011</stp>
        <stp>8/3/2011</stp>
        <stp>[fwdhistperu.xlsx]Hoja1!R1607C6</stp>
        <tr r="F1607" s="1"/>
      </tp>
      <tp>
        <v>4.3833799999999998</v>
        <stp/>
        <stp>##V3_BDHV12</stp>
        <stp>CUSO1800 Index</stp>
        <stp>PX_LAST</stp>
        <stp>3/2/2010</stp>
        <stp>3/2/2010</stp>
        <stp>[fwdhistperu.xlsx]Hoja1!R1978C4</stp>
        <tr r="D1978" s="1"/>
      </tp>
      <tp>
        <v>4.3291899999999996</v>
        <stp/>
        <stp>##V3_BDHV12</stp>
        <stp>CUSO1800 Index</stp>
        <stp>PX_LAST</stp>
        <stp>2/2/2010</stp>
        <stp>2/2/2010</stp>
        <stp>[fwdhistperu.xlsx]Hoja1!R1998C4</stp>
        <tr r="D1998" s="1"/>
      </tp>
      <tp>
        <v>2.3600500000000002</v>
        <stp/>
        <stp>##V3_BDHV12</stp>
        <stp>CUSO1440 Index</stp>
        <stp>PX_LAST</stp>
        <stp>3/5/2013</stp>
        <stp>3/5/2013</stp>
        <stp>[fwdhistperu.xlsx]Hoja1!R1193C3</stp>
        <tr r="C1193" s="1"/>
      </tp>
      <tp>
        <v>4.7781900000000004</v>
        <stp/>
        <stp>##V3_BDHV12</stp>
        <stp>CUSO1800 Index</stp>
        <stp>PX_LAST</stp>
        <stp>1/3/2011</stp>
        <stp>1/3/2011</stp>
        <stp>[fwdhistperu.xlsx]Hoja1!R1759C4</stp>
        <tr r="D1759" s="1"/>
      </tp>
      <tp>
        <v>5.6376200000000001</v>
        <stp/>
        <stp>##V3_BDHV12</stp>
        <stp>CUSO1440 Index</stp>
        <stp>PX_LAST</stp>
        <stp>4/7/2011</stp>
        <stp>4/7/2011</stp>
        <stp>[fwdhistperu.xlsx]Hoja1!R1691C3</stp>
        <tr r="C1691" s="1"/>
      </tp>
      <tp>
        <v>2.44285</v>
        <stp/>
        <stp>##V3_BDHV12</stp>
        <stp>CUSO1440 Index</stp>
        <stp>PX_LAST</stp>
        <stp>2/5/2013</stp>
        <stp>2/5/2013</stp>
        <stp>[fwdhistperu.xlsx]Hoja1!R1213C3</stp>
        <tr r="C1213" s="1"/>
      </tp>
      <tp>
        <v>5.6750299999999996</v>
        <stp/>
        <stp>##V3_BDHV12</stp>
        <stp>CUSO3240 Index</stp>
        <stp>PX_LAST</stp>
        <stp>7/5/2013</stp>
        <stp>7/5/2013</stp>
        <stp>[fwdhistperu.xlsx]Hoja1!R1105C5</stp>
        <tr r="E1105" s="1"/>
      </tp>
      <tp>
        <v>4.4515500000000001</v>
        <stp/>
        <stp>##V3_BDHV12</stp>
        <stp>CUSO1440 Index</stp>
        <stp>PX_LAST</stp>
        <stp>4/4/2012</stp>
        <stp>4/4/2012</stp>
        <stp>[fwdhistperu.xlsx]Hoja1!R1432C3</stp>
        <tr r="C1432" s="1"/>
      </tp>
      <tp>
        <v>4.3183100000000003</v>
        <stp/>
        <stp>##V3_BDHV12</stp>
        <stp>CUSO3600 Index</stp>
        <stp>PX_LAST</stp>
        <stp>3/1/2013</stp>
        <stp>3/1/2013</stp>
        <stp>[fwdhistperu.xlsx]Hoja1!R1195C6</stp>
        <tr r="F1195" s="1"/>
      </tp>
      <tp>
        <v>5.93771</v>
        <stp/>
        <stp>##V3_BDHV12</stp>
        <stp>CUSO3600 Index</stp>
        <stp>PX_LAST</stp>
        <stp>9/2/2010</stp>
        <stp>9/2/2010</stp>
        <stp>[fwdhistperu.xlsx]Hoja1!R1846C6</stp>
        <tr r="F1846" s="1"/>
      </tp>
      <tp>
        <v>4.2144700000000004</v>
        <stp/>
        <stp>##V3_BDHV12</stp>
        <stp>CUSO3600 Index</stp>
        <stp>PX_LAST</stp>
        <stp>2/1/2013</stp>
        <stp>2/1/2013</stp>
        <stp>[fwdhistperu.xlsx]Hoja1!R1215C6</stp>
        <tr r="F1215" s="1"/>
      </tp>
      <tp>
        <v>6.3075900000000003</v>
        <stp/>
        <stp>##V3_BDHV12</stp>
        <stp>CUSO3240 Index</stp>
        <stp>PX_LAST</stp>
        <stp>7/7/2010</stp>
        <stp>7/7/2010</stp>
        <stp>[fwdhistperu.xlsx]Hoja1!R1887C5</stp>
        <tr r="E1887" s="1"/>
      </tp>
      <tp>
        <v>5.5700399999999997</v>
        <stp/>
        <stp>##V3_BDHV12</stp>
        <stp>CUSO1800 Index</stp>
        <stp>PX_LAST</stp>
        <stp>8/2/2011</stp>
        <stp>8/2/2011</stp>
        <stp>[fwdhistperu.xlsx]Hoja1!R1608C4</stp>
        <tr r="D1608" s="1"/>
      </tp>
      <tp t="s">
        <v>#N/A N/A</v>
        <stp/>
        <stp>##V3_BDHV12</stp>
        <stp>CUSO1440 Index</stp>
        <stp>PX_LAST</stp>
        <stp>9/4/2013</stp>
        <stp>9/4/2013</stp>
        <stp>[fwdhistperu.xlsx]Hoja1!R1062C3</stp>
        <tr r="C1062" s="1"/>
      </tp>
      <tp>
        <v>6.46326</v>
        <stp/>
        <stp>##V3_BDHV12</stp>
        <stp>CUSO3600 Index</stp>
        <stp>PX_LAST</stp>
        <stp>3/3/2010</stp>
        <stp>3/3/2010</stp>
        <stp>[fwdhistperu.xlsx]Hoja1!R1977C6</stp>
        <tr r="F1977" s="1"/>
      </tp>
      <tp>
        <v>6.3117599999999996</v>
        <stp/>
        <stp>##V3_BDHV12</stp>
        <stp>CUSO3600 Index</stp>
        <stp>PX_LAST</stp>
        <stp>2/3/2010</stp>
        <stp>2/3/2010</stp>
        <stp>[fwdhistperu.xlsx]Hoja1!R1997C6</stp>
        <tr r="F1997" s="1"/>
      </tp>
      <tp>
        <v>5.9986600000000001</v>
        <stp/>
        <stp>##V3_BDHV12</stp>
        <stp>CUSO3240 Index</stp>
        <stp>PX_LAST</stp>
        <stp>1/6/2011</stp>
        <stp>1/6/2011</stp>
        <stp>[fwdhistperu.xlsx]Hoja1!R1756C5</stp>
        <tr r="E1756" s="1"/>
      </tp>
      <tp t="s">
        <v>#N/A N/A</v>
        <stp/>
        <stp>##V3_BDHV12</stp>
        <stp>CUSO1440 Index</stp>
        <stp>PX_LAST</stp>
        <stp>5/6/2011</stp>
        <stp>5/6/2011</stp>
        <stp>[fwdhistperu.xlsx]Hoja1!R1670C3</stp>
        <tr r="C1670" s="1"/>
      </tp>
      <tp>
        <v>4.0716099999999997</v>
        <stp/>
        <stp>##V3_BDHV12</stp>
        <stp>CUSO3240 Index</stp>
        <stp>PX_LAST</stp>
        <stp>2/4/2013</stp>
        <stp>2/4/2013</stp>
        <stp>[fwdhistperu.xlsx]Hoja1!R1214C5</stp>
        <tr r="E1214" s="1"/>
      </tp>
      <tp>
        <v>4.1253200000000003</v>
        <stp/>
        <stp>##V3_BDHV12</stp>
        <stp>CUSO3240 Index</stp>
        <stp>PX_LAST</stp>
        <stp>3/4/2013</stp>
        <stp>3/4/2013</stp>
        <stp>[fwdhistperu.xlsx]Hoja1!R1194C5</stp>
        <tr r="E1194" s="1"/>
      </tp>
      <tp>
        <v>4.8076799999999995</v>
        <stp/>
        <stp>##V3_BDHV12</stp>
        <stp>CUSO1800 Index</stp>
        <stp>PX_LAST</stp>
        <stp>10/20/2011</stp>
        <stp>10/20/2011</stp>
        <stp>[fwdhistperu.xlsx]Hoja1!R1551C4</stp>
        <tr r="D1551" s="1"/>
      </tp>
      <tp t="s">
        <v>#N/A N/A</v>
        <stp/>
        <stp>##V3_BDHV12</stp>
        <stp>CUSO1800 Index</stp>
        <stp>PX_LAST</stp>
        <stp>12/31/2010</stp>
        <stp>12/31/2010</stp>
        <stp>[fwdhistperu.xlsx]Hoja1!R1760C4</stp>
        <tr r="D1760" s="1"/>
      </tp>
      <tp>
        <v>4.7227399999999999</v>
        <stp/>
        <stp>##V3_BDHV12</stp>
        <stp>CUSO1800 Index</stp>
        <stp>PX_LAST</stp>
        <stp>11/13/2013</stp>
        <stp>11/13/2013</stp>
        <stp>[fwdhistperu.xlsx]Hoja1!R1012C4</stp>
        <tr r="D1012" s="1"/>
      </tp>
      <tp t="s">
        <v>#N/A N/A</v>
        <stp/>
        <stp>##V3_BDHV12</stp>
        <stp>CUSO1800 Index</stp>
        <stp>PX_LAST</stp>
        <stp>12/30/2011</stp>
        <stp>12/30/2011</stp>
        <stp>[fwdhistperu.xlsx]Hoja1!R1500C4</stp>
        <tr r="D1500" s="1"/>
      </tp>
      <tp>
        <v>3.2593999999999999</v>
        <stp/>
        <stp>##V3_BDHV12</stp>
        <stp>CUSO1800 Index</stp>
        <stp>PX_LAST</stp>
        <stp>12/12/2012</stp>
        <stp>12/12/2012</stp>
        <stp>[fwdhistperu.xlsx]Hoja1!R1252C4</stp>
        <tr r="D1252" s="1"/>
      </tp>
      <tp>
        <v>3.39453</v>
        <stp/>
        <stp>##V3_BDHV12</stp>
        <stp>CUSO1800 Index</stp>
        <stp>PX_LAST</stp>
        <stp>11/30/2012</stp>
        <stp>11/30/2012</stp>
        <stp>[fwdhistperu.xlsx]Hoja1!R1260C4</stp>
        <tr r="D1260" s="1"/>
      </tp>
      <tp>
        <v>4.5615699999999997</v>
        <stp/>
        <stp>##V3_BDHV12</stp>
        <stp>CUSO1800 Index</stp>
        <stp>PX_LAST</stp>
        <stp>10/21/2010</stp>
        <stp>10/21/2010</stp>
        <stp>[fwdhistperu.xlsx]Hoja1!R1811C4</stp>
        <tr r="D1811" s="1"/>
      </tp>
      <tp>
        <v>5.8401800000000001</v>
        <stp/>
        <stp>##V3_BDHV12</stp>
        <stp>CUSO3240 Index</stp>
        <stp>PX_LAST</stp>
        <stp>10/11/2011</stp>
        <stp>10/11/2011</stp>
        <stp>[fwdhistperu.xlsx]Hoja1!R1558C5</stp>
        <tr r="E1558" s="1"/>
      </tp>
      <tp>
        <v>4.6941100000000002</v>
        <stp/>
        <stp>##V3_BDHV12</stp>
        <stp>CUSO1800 Index</stp>
        <stp>PX_LAST</stp>
        <stp>12/15/2010</stp>
        <stp>12/15/2010</stp>
        <stp>[fwdhistperu.xlsx]Hoja1!R1772C4</stp>
        <tr r="D1772" s="1"/>
      </tp>
      <tp>
        <v>3.5805500000000001</v>
        <stp/>
        <stp>##V3_BDHV12</stp>
        <stp>CUSO1800 Index</stp>
        <stp>PX_LAST</stp>
        <stp>11/14/2012</stp>
        <stp>11/14/2012</stp>
        <stp>[fwdhistperu.xlsx]Hoja1!R1272C4</stp>
        <tr r="D1272" s="1"/>
      </tp>
      <tp>
        <v>3.2313900000000002</v>
        <stp/>
        <stp>##V3_BDHV12</stp>
        <stp>CUSO1800 Index</stp>
        <stp>PX_LAST</stp>
        <stp>12/27/2012</stp>
        <stp>12/27/2012</stp>
        <stp>[fwdhistperu.xlsx]Hoja1!R1241C4</stp>
        <tr r="D1241" s="1"/>
      </tp>
      <tp>
        <v>4.9422300000000003</v>
        <stp/>
        <stp>##V3_BDHV12</stp>
        <stp>CUSO1800 Index</stp>
        <stp>PX_LAST</stp>
        <stp>12/14/2011</stp>
        <stp>12/14/2011</stp>
        <stp>[fwdhistperu.xlsx]Hoja1!R1512C4</stp>
        <tr r="D1512" s="1"/>
      </tp>
      <tp>
        <v>3.58772</v>
        <stp/>
        <stp>##V3_BDHV12</stp>
        <stp>CUSO1800 Index</stp>
        <stp>PX_LAST</stp>
        <stp>10/17/2012</stp>
        <stp>10/17/2012</stp>
        <stp>[fwdhistperu.xlsx]Hoja1!R1292C4</stp>
        <tr r="D1292" s="1"/>
      </tp>
      <tp>
        <v>4.7368100000000002</v>
        <stp/>
        <stp>##V3_BDHV12</stp>
        <stp>CUSO1800 Index</stp>
        <stp>PX_LAST</stp>
        <stp>11/17/2010</stp>
        <stp>11/17/2010</stp>
        <stp>[fwdhistperu.xlsx]Hoja1!R1792C4</stp>
        <tr r="D1792" s="1"/>
      </tp>
      <tp>
        <v>4.6901999999999999</v>
        <stp/>
        <stp>##V3_BDHV12</stp>
        <stp>CUSO1800 Index</stp>
        <stp>PX_LAST</stp>
        <stp>10/16/2013</stp>
        <stp>10/16/2013</stp>
        <stp>[fwdhistperu.xlsx]Hoja1!R1032C4</stp>
        <tr r="D1032" s="1"/>
      </tp>
      <tp>
        <v>4.82</v>
        <stp/>
        <stp>##V3_BDHV12</stp>
        <stp>CUSO1800 Index</stp>
        <stp>PX_LAST</stp>
        <stp>11/16/2011</stp>
        <stp>11/16/2011</stp>
        <stp>[fwdhistperu.xlsx]Hoja1!R1532C4</stp>
        <tr r="D1532" s="1"/>
      </tp>
      <tp>
        <v>5.5852199999999996</v>
        <stp/>
        <stp>##V3_BDHV12</stp>
        <stp>CUSO3240 Index</stp>
        <stp>PX_LAST</stp>
        <stp>10/12/2010</stp>
        <stp>10/12/2010</stp>
        <stp>[fwdhistperu.xlsx]Hoja1!R1818C5</stp>
        <tr r="E1818" s="1"/>
      </tp>
      <tp t="s">
        <v>#N/A N/A</v>
        <stp/>
        <stp>##V3_BDHV12</stp>
        <stp>CUSO1800 Index</stp>
        <stp>PX_LAST</stp>
        <stp>10/19/2011</stp>
        <stp>10/19/2011</stp>
        <stp>[fwdhistperu.xlsx]Hoja1!R1552C4</stp>
        <tr r="D1552" s="1"/>
      </tp>
      <tp>
        <v>4.5170399999999997</v>
        <stp/>
        <stp>##V3_BDHV12</stp>
        <stp>CUSO1800 Index</stp>
        <stp>PX_LAST</stp>
        <stp>11/28/2013</stp>
        <stp>11/28/2013</stp>
        <stp>[fwdhistperu.xlsx]Hoja1!R1001C4</stp>
        <tr r="D1001" s="1"/>
      </tp>
      <tp>
        <v>4.8770899999999999</v>
        <stp/>
        <stp>##V3_BDHV12</stp>
        <stp>CUSO1800 Index</stp>
        <stp>PX_LAST</stp>
        <stp>12/29/2011</stp>
        <stp>12/29/2011</stp>
        <stp>[fwdhistperu.xlsx]Hoja1!R1501C4</stp>
        <tr r="D1501" s="1"/>
      </tp>
      <tp>
        <v>3.4571800000000001</v>
        <stp/>
        <stp>##V3_BDHV12</stp>
        <stp>CUSO1800 Index</stp>
        <stp>PX_LAST</stp>
        <stp>11/29/2012</stp>
        <stp>11/29/2012</stp>
        <stp>[fwdhistperu.xlsx]Hoja1!R1261C4</stp>
        <tr r="D1261" s="1"/>
      </tp>
      <tp>
        <v>5.6417700000000002</v>
        <stp/>
        <stp>##V3_BDHV12</stp>
        <stp>CUSO3240 Index</stp>
        <stp>PX_LAST</stp>
        <stp>11/19/2013</stp>
        <stp>11/19/2013</stp>
        <stp>[fwdhistperu.xlsx]Hoja1!R1008C5</stp>
        <tr r="E1008" s="1"/>
      </tp>
      <tp>
        <v>4.1037800000000004</v>
        <stp/>
        <stp>##V3_BDHV12</stp>
        <stp>CUSO3240 Index</stp>
        <stp>PX_LAST</stp>
        <stp>12/18/2012</stp>
        <stp>12/18/2012</stp>
        <stp>[fwdhistperu.xlsx]Hoja1!R1248C5</stp>
        <tr r="E1248" s="1"/>
      </tp>
      <tp>
        <v>4.1384100000000004</v>
        <stp/>
        <stp>##V3_BDHV12</stp>
        <stp>CUSO3240 Index</stp>
        <stp>PX_LAST</stp>
        <stp>4/9/2013</stp>
        <stp>4/9/2013</stp>
        <stp>[fwdhistperu.xlsx]Hoja1!R1168C5</stp>
        <tr r="E1168" s="1"/>
      </tp>
      <tp>
        <v>4.1291500000000001</v>
        <stp/>
        <stp>##V3_BDHV12</stp>
        <stp>CUSO3240 Index</stp>
        <stp>PX_LAST</stp>
        <stp>4/8/2013</stp>
        <stp>4/8/2013</stp>
        <stp>[fwdhistperu.xlsx]Hoja1!R1169C5</stp>
        <tr r="E1169" s="1"/>
      </tp>
      <tp>
        <v>5.0698400000000001</v>
        <stp/>
        <stp>##V3_BDHV12</stp>
        <stp>CUSO1800 Index</stp>
        <stp>PX_LAST</stp>
        <stp>2/9/2011</stp>
        <stp>2/9/2011</stp>
        <stp>[fwdhistperu.xlsx]Hoja1!R1732C4</stp>
        <tr r="D1732" s="1"/>
      </tp>
      <tp>
        <v>5.3040599999999998</v>
        <stp/>
        <stp>##V3_BDHV12</stp>
        <stp>CUSO1800 Index</stp>
        <stp>PX_LAST</stp>
        <stp>3/9/2011</stp>
        <stp>3/9/2011</stp>
        <stp>[fwdhistperu.xlsx]Hoja1!R1712C4</stp>
        <tr r="D1712" s="1"/>
      </tp>
      <tp>
        <v>5.0971500000000001</v>
        <stp/>
        <stp>##V3_BDHV12</stp>
        <stp>CUSO1800 Index</stp>
        <stp>PX_LAST</stp>
        <stp>2/8/2011</stp>
        <stp>2/8/2011</stp>
        <stp>[fwdhistperu.xlsx]Hoja1!R1733C4</stp>
        <tr r="D1733" s="1"/>
      </tp>
      <tp>
        <v>5.2798999999999996</v>
        <stp/>
        <stp>##V3_BDHV12</stp>
        <stp>CUSO1800 Index</stp>
        <stp>PX_LAST</stp>
        <stp>3/8/2011</stp>
        <stp>3/8/2011</stp>
        <stp>[fwdhistperu.xlsx]Hoja1!R1713C4</stp>
        <tr r="D1713" s="1"/>
      </tp>
      <tp t="s">
        <v>#N/A N/A</v>
        <stp/>
        <stp>##V3_BDHV12</stp>
        <stp>CUSO1800 Index</stp>
        <stp>PX_LAST</stp>
        <stp>1/9/2013</stp>
        <stp>1/9/2013</stp>
        <stp>[fwdhistperu.xlsx]Hoja1!R1232C4</stp>
        <tr r="D1232" s="1"/>
      </tp>
      <tp t="s">
        <v>#N/A N/A</v>
        <stp/>
        <stp>##V3_BDHV12</stp>
        <stp>CUSO1800 Index</stp>
        <stp>PX_LAST</stp>
        <stp>1/8/2013</stp>
        <stp>1/8/2013</stp>
        <stp>[fwdhistperu.xlsx]Hoja1!R1233C4</stp>
        <tr r="D1233" s="1"/>
      </tp>
      <tp t="s">
        <v>#N/A N/A</v>
        <stp/>
        <stp>##V3_BDHV12</stp>
        <stp>CUSO1440 Index</stp>
        <stp>PX_LAST</stp>
        <stp>9/1/2011</stp>
        <stp>9/1/2011</stp>
        <stp>[fwdhistperu.xlsx]Hoja1!R1586C3</stp>
        <tr r="C1586" s="1"/>
      </tp>
      <tp>
        <v>5.6456</v>
        <stp/>
        <stp>##V3_BDHV12</stp>
        <stp>CUSO3600 Index</stp>
        <stp>PX_LAST</stp>
        <stp>8/7/2013</stp>
        <stp>8/7/2013</stp>
        <stp>[fwdhistperu.xlsx]Hoja1!R1082C6</stp>
        <tr r="F1082" s="1"/>
      </tp>
      <tp>
        <v>4.1407299999999996</v>
        <stp/>
        <stp>##V3_BDHV12</stp>
        <stp>CUSO3240 Index</stp>
        <stp>PX_LAST</stp>
        <stp>4/3/2013</stp>
        <stp>4/3/2013</stp>
        <stp>[fwdhistperu.xlsx]Hoja1!R1172C5</stp>
        <tr r="E1172" s="1"/>
      </tp>
      <tp>
        <v>5.86233</v>
        <stp/>
        <stp>##V3_BDHV12</stp>
        <stp>CUSO3600 Index</stp>
        <stp>PX_LAST</stp>
        <stp>3/6/2012</stp>
        <stp>3/6/2012</stp>
        <stp>[fwdhistperu.xlsx]Hoja1!R1453C6</stp>
        <tr r="F1453" s="1"/>
      </tp>
      <tp>
        <v>4.3929999999999998</v>
        <stp/>
        <stp>##V3_BDHV12</stp>
        <stp>CUSO1440 Index</stp>
        <stp>PX_LAST</stp>
        <stp>3/2/2012</stp>
        <stp>3/2/2012</stp>
        <stp>[fwdhistperu.xlsx]Hoja1!R1455C3</stp>
        <tr r="C1455" s="1"/>
      </tp>
      <tp>
        <v>6.4600099999999996</v>
        <stp/>
        <stp>##V3_BDHV12</stp>
        <stp>CUSO3240 Index</stp>
        <stp>PX_LAST</stp>
        <stp>7/1/2011</stp>
        <stp>7/1/2011</stp>
        <stp>[fwdhistperu.xlsx]Hoja1!R1630C5</stp>
        <tr r="E1630" s="1"/>
      </tp>
      <tp>
        <v>4.0664199999999999</v>
        <stp/>
        <stp>##V3_BDHV12</stp>
        <stp>CUSO1440 Index</stp>
        <stp>PX_LAST</stp>
        <stp>9/3/2012</stp>
        <stp>9/3/2012</stp>
        <stp>[fwdhistperu.xlsx]Hoja1!R1324C3</stp>
        <tr r="C1324" s="1"/>
      </tp>
      <tp>
        <v>4.3692000000000002</v>
        <stp/>
        <stp>##V3_BDHV12</stp>
        <stp>CUSO1440 Index</stp>
        <stp>PX_LAST</stp>
        <stp>8/2/2013</stp>
        <stp>8/2/2013</stp>
        <stp>[fwdhistperu.xlsx]Hoja1!R1085C3</stp>
        <tr r="C1085" s="1"/>
      </tp>
      <tp t="s">
        <v>#N/A N/A</v>
        <stp/>
        <stp>##V3_BDHV12</stp>
        <stp>CUSO1440 Index</stp>
        <stp>PX_LAST</stp>
        <stp>4/1/2010</stp>
        <stp>4/1/2010</stp>
        <stp>[fwdhistperu.xlsx]Hoja1!R1956C3</stp>
        <tr r="C1956" s="1"/>
      </tp>
      <tp>
        <v>5.4266699999999997</v>
        <stp/>
        <stp>##V3_BDHV12</stp>
        <stp>CUSO3600 Index</stp>
        <stp>PX_LAST</stp>
        <stp>8/6/2013</stp>
        <stp>8/6/2013</stp>
        <stp>[fwdhistperu.xlsx]Hoja1!R1083C6</stp>
        <tr r="F1083" s="1"/>
      </tp>
      <tp>
        <v>4.1347800000000001</v>
        <stp/>
        <stp>##V3_BDHV12</stp>
        <stp>CUSO3240 Index</stp>
        <stp>PX_LAST</stp>
        <stp>4/2/2013</stp>
        <stp>4/2/2013</stp>
        <stp>[fwdhistperu.xlsx]Hoja1!R1173C5</stp>
        <tr r="E1173" s="1"/>
      </tp>
      <tp>
        <v>5.8915699999999998</v>
        <stp/>
        <stp>##V3_BDHV12</stp>
        <stp>CUSO3600 Index</stp>
        <stp>PX_LAST</stp>
        <stp>3/7/2012</stp>
        <stp>3/7/2012</stp>
        <stp>[fwdhistperu.xlsx]Hoja1!R1452C6</stp>
        <tr r="F1452" s="1"/>
      </tp>
      <tp>
        <v>6.3968100000000003</v>
        <stp/>
        <stp>##V3_BDHV12</stp>
        <stp>CUSO3600 Index</stp>
        <stp>PX_LAST</stp>
        <stp>4/6/2010</stp>
        <stp>4/6/2010</stp>
        <stp>[fwdhistperu.xlsx]Hoja1!R1953C6</stp>
        <tr r="F1953" s="1"/>
      </tp>
      <tp>
        <v>5.6927000000000003</v>
        <stp/>
        <stp>##V3_BDHV12</stp>
        <stp>CUSO3600 Index</stp>
        <stp>PX_LAST</stp>
        <stp>9/7/2011</stp>
        <stp>9/7/2011</stp>
        <stp>[fwdhistperu.xlsx]Hoja1!R1582C6</stp>
        <tr r="F1582" s="1"/>
      </tp>
      <tp>
        <v>4.3414299999999999</v>
        <stp/>
        <stp>##V3_BDHV12</stp>
        <stp>CUSO1440 Index</stp>
        <stp>PX_LAST</stp>
        <stp>8/1/2013</stp>
        <stp>8/1/2013</stp>
        <stp>[fwdhistperu.xlsx]Hoja1!R1086C3</stp>
        <tr r="C1086" s="1"/>
      </tp>
      <tp t="s">
        <v>#N/A N/A</v>
        <stp/>
        <stp>##V3_BDHV12</stp>
        <stp>CUSO1440 Index</stp>
        <stp>PX_LAST</stp>
        <stp>4/2/2010</stp>
        <stp>4/2/2010</stp>
        <stp>[fwdhistperu.xlsx]Hoja1!R1955C3</stp>
        <tr r="C1955" s="1"/>
      </tp>
      <tp>
        <v>4.3525400000000003</v>
        <stp/>
        <stp>##V3_BDHV12</stp>
        <stp>CUSO3600 Index</stp>
        <stp>PX_LAST</stp>
        <stp>4/5/2013</stp>
        <stp>4/5/2013</stp>
        <stp>[fwdhistperu.xlsx]Hoja1!R1170C6</stp>
        <tr r="F1170" s="1"/>
      </tp>
      <tp>
        <v>6.3889100000000001</v>
        <stp/>
        <stp>##V3_BDHV12</stp>
        <stp>CUSO3600 Index</stp>
        <stp>PX_LAST</stp>
        <stp>4/7/2010</stp>
        <stp>4/7/2010</stp>
        <stp>[fwdhistperu.xlsx]Hoja1!R1952C6</stp>
        <tr r="F1952" s="1"/>
      </tp>
      <tp>
        <v>5.70153</v>
        <stp/>
        <stp>##V3_BDHV12</stp>
        <stp>CUSO3600 Index</stp>
        <stp>PX_LAST</stp>
        <stp>9/6/2011</stp>
        <stp>9/6/2011</stp>
        <stp>[fwdhistperu.xlsx]Hoja1!R1583C6</stp>
        <tr r="F1583" s="1"/>
      </tp>
      <tp>
        <v>4.5794199999999998</v>
        <stp/>
        <stp>##V3_BDHV12</stp>
        <stp>CUSO1440 Index</stp>
        <stp>PX_LAST</stp>
        <stp>9/2/2011</stp>
        <stp>9/2/2011</stp>
        <stp>[fwdhistperu.xlsx]Hoja1!R1585C3</stp>
        <tr r="C1585" s="1"/>
      </tp>
      <tp>
        <v>4.0418399999999997</v>
        <stp/>
        <stp>##V3_BDHV12</stp>
        <stp>CUSO1440 Index</stp>
        <stp>PX_LAST</stp>
        <stp>5/3/2010</stp>
        <stp>5/3/2010</stp>
        <stp>[fwdhistperu.xlsx]Hoja1!R1934C3</stp>
        <tr r="C1934" s="1"/>
      </tp>
      <tp>
        <v>5.4492200000000004</v>
        <stp/>
        <stp>##V3_BDHV12</stp>
        <stp>CUSO3240 Index</stp>
        <stp>PX_LAST</stp>
        <stp>6/1/2012</stp>
        <stp>6/1/2012</stp>
        <stp>[fwdhistperu.xlsx]Hoja1!R1390C5</stp>
        <tr r="E1390" s="1"/>
      </tp>
      <tp>
        <v>4.3272199999999996</v>
        <stp/>
        <stp>##V3_BDHV12</stp>
        <stp>CUSO3600 Index</stp>
        <stp>PX_LAST</stp>
        <stp>4/4/2013</stp>
        <stp>4/4/2013</stp>
        <stp>[fwdhistperu.xlsx]Hoja1!R1171C6</stp>
        <tr r="F1171" s="1"/>
      </tp>
      <tp>
        <v>4.3751600000000002</v>
        <stp/>
        <stp>##V3_BDHV12</stp>
        <stp>CUSO1440 Index</stp>
        <stp>PX_LAST</stp>
        <stp>3/1/2012</stp>
        <stp>3/1/2012</stp>
        <stp>[fwdhistperu.xlsx]Hoja1!R1456C3</stp>
        <tr r="C1456" s="1"/>
      </tp>
      <tp>
        <v>4.0846799999999996</v>
        <stp/>
        <stp>##V3_BDHV12</stp>
        <stp>CUSO1440 Index</stp>
        <stp>PX_LAST</stp>
        <stp>9/6/2012</stp>
        <stp>9/6/2012</stp>
        <stp>[fwdhistperu.xlsx]Hoja1!R1321C3</stp>
        <tr r="C1321" s="1"/>
      </tp>
      <tp>
        <v>5.6054700000000004</v>
        <stp/>
        <stp>##V3_BDHV12</stp>
        <stp>CUSO3240 Index</stp>
        <stp>PX_LAST</stp>
        <stp>9/5/2011</stp>
        <stp>9/5/2011</stp>
        <stp>[fwdhistperu.xlsx]Hoja1!R1584C5</stp>
        <tr r="E1584" s="1"/>
      </tp>
      <tp>
        <v>3.9070900000000002</v>
        <stp/>
        <stp>##V3_BDHV12</stp>
        <stp>CUSO1440 Index</stp>
        <stp>PX_LAST</stp>
        <stp>5/4/2010</stp>
        <stp>5/4/2010</stp>
        <stp>[fwdhistperu.xlsx]Hoja1!R1933C3</stp>
        <tr r="C1933" s="1"/>
      </tp>
      <tp t="s">
        <v>#N/A N/A</v>
        <stp/>
        <stp>##V3_BDHV12</stp>
        <stp>CUSO3240 Index</stp>
        <stp>PX_LAST</stp>
        <stp>6/6/2012</stp>
        <stp>6/6/2012</stp>
        <stp>[fwdhistperu.xlsx]Hoja1!R1387C5</stp>
        <tr r="E1387" s="1"/>
      </tp>
      <tp>
        <v>4.4962299999999997</v>
        <stp/>
        <stp>##V3_BDHV12</stp>
        <stp>CUSO1800 Index</stp>
        <stp>PX_LAST</stp>
        <stp>7/2/2012</stp>
        <stp>7/2/2012</stp>
        <stp>[fwdhistperu.xlsx]Hoja1!R1369C4</stp>
        <tr r="D1369" s="1"/>
      </tp>
      <tp t="s">
        <v>#N/A N/A</v>
        <stp/>
        <stp>##V3_BDHV12</stp>
        <stp>CUSO1800 Index</stp>
        <stp>PX_LAST</stp>
        <stp>1/2/2012</stp>
        <stp>1/2/2012</stp>
        <stp>[fwdhistperu.xlsx]Hoja1!R1499C4</stp>
        <tr r="D1499" s="1"/>
      </tp>
      <tp>
        <v>4.2027099999999997</v>
        <stp/>
        <stp>##V3_BDHV12</stp>
        <stp>CUSO3600 Index</stp>
        <stp>PX_LAST</stp>
        <stp>1/3/2013</stp>
        <stp>1/3/2013</stp>
        <stp>[fwdhistperu.xlsx]Hoja1!R1236C6</stp>
        <tr r="F1236" s="1"/>
      </tp>
      <tp>
        <v>4.0837000000000003</v>
        <stp/>
        <stp>##V3_BDHV12</stp>
        <stp>CUSO1440 Index</stp>
        <stp>PX_LAST</stp>
        <stp>9/7/2012</stp>
        <stp>9/7/2012</stp>
        <stp>[fwdhistperu.xlsx]Hoja1!R1320C3</stp>
        <tr r="C1320" s="1"/>
      </tp>
      <tp>
        <v>6.0934299999999997</v>
        <stp/>
        <stp>##V3_BDHV12</stp>
        <stp>CUSO3240 Index</stp>
        <stp>PX_LAST</stp>
        <stp>4/5/2010</stp>
        <stp>4/5/2010</stp>
        <stp>[fwdhistperu.xlsx]Hoja1!R1954C5</stp>
        <tr r="E1954" s="1"/>
      </tp>
      <tp>
        <v>3.92936</v>
        <stp/>
        <stp>##V3_BDHV12</stp>
        <stp>CUSO1440 Index</stp>
        <stp>PX_LAST</stp>
        <stp>5/5/2010</stp>
        <stp>5/5/2010</stp>
        <stp>[fwdhistperu.xlsx]Hoja1!R1932C3</stp>
        <tr r="C1932" s="1"/>
      </tp>
      <tp>
        <v>5.2988299999999997</v>
        <stp/>
        <stp>##V3_BDHV12</stp>
        <stp>CUSO3240 Index</stp>
        <stp>PX_LAST</stp>
        <stp>6/7/2012</stp>
        <stp>6/7/2012</stp>
        <stp>[fwdhistperu.xlsx]Hoja1!R1386C5</stp>
        <tr r="E1386" s="1"/>
      </tp>
      <tp>
        <v>4.4402499999999998</v>
        <stp/>
        <stp>##V3_BDHV12</stp>
        <stp>CUSO1800 Index</stp>
        <stp>PX_LAST</stp>
        <stp>7/3/2012</stp>
        <stp>7/3/2012</stp>
        <stp>[fwdhistperu.xlsx]Hoja1!R1368C4</stp>
        <tr r="D1368" s="1"/>
      </tp>
      <tp t="s">
        <v>#N/A N/A</v>
        <stp/>
        <stp>##V3_BDHV12</stp>
        <stp>CUSO1800 Index</stp>
        <stp>PX_LAST</stp>
        <stp>1/3/2012</stp>
        <stp>1/3/2012</stp>
        <stp>[fwdhistperu.xlsx]Hoja1!R1498C4</stp>
        <tr r="D1498" s="1"/>
      </tp>
      <tp t="s">
        <v>#N/A N/A</v>
        <stp/>
        <stp>##V3_BDHV12</stp>
        <stp>CUSO3240 Index</stp>
        <stp>PX_LAST</stp>
        <stp>3/4/2011</stp>
        <stp>3/4/2011</stp>
        <stp>[fwdhistperu.xlsx]Hoja1!R1715C5</stp>
        <tr r="E1715" s="1"/>
      </tp>
      <tp>
        <v>6.1668000000000003</v>
        <stp/>
        <stp>##V3_BDHV12</stp>
        <stp>CUSO3240 Index</stp>
        <stp>PX_LAST</stp>
        <stp>2/4/2011</stp>
        <stp>2/4/2011</stp>
        <stp>[fwdhistperu.xlsx]Hoja1!R1735C5</stp>
        <tr r="E1735" s="1"/>
      </tp>
      <tp>
        <v>4.2077099999999996</v>
        <stp/>
        <stp>##V3_BDHV12</stp>
        <stp>CUSO3600 Index</stp>
        <stp>PX_LAST</stp>
        <stp>1/2/2013</stp>
        <stp>1/2/2013</stp>
        <stp>[fwdhistperu.xlsx]Hoja1!R1237C6</stp>
        <tr r="F1237" s="1"/>
      </tp>
      <tp>
        <v>4.0750599999999997</v>
        <stp/>
        <stp>##V3_BDHV12</stp>
        <stp>CUSO1440 Index</stp>
        <stp>PX_LAST</stp>
        <stp>9/4/2012</stp>
        <stp>9/4/2012</stp>
        <stp>[fwdhistperu.xlsx]Hoja1!R1323C3</stp>
        <tr r="C1323" s="1"/>
      </tp>
      <tp>
        <v>5.2703699999999998</v>
        <stp/>
        <stp>##V3_BDHV12</stp>
        <stp>CUSO3240 Index</stp>
        <stp>PX_LAST</stp>
        <stp>8/5/2013</stp>
        <stp>8/5/2013</stp>
        <stp>[fwdhistperu.xlsx]Hoja1!R1084C5</stp>
        <tr r="E1084" s="1"/>
      </tp>
      <tp>
        <v>3.91378</v>
        <stp/>
        <stp>##V3_BDHV12</stp>
        <stp>CUSO1440 Index</stp>
        <stp>PX_LAST</stp>
        <stp>5/6/2010</stp>
        <stp>5/6/2010</stp>
        <stp>[fwdhistperu.xlsx]Hoja1!R1931C3</stp>
        <tr r="C1931" s="1"/>
      </tp>
      <tp>
        <v>6.2050000000000001</v>
        <stp/>
        <stp>##V3_BDHV12</stp>
        <stp>CUSO3600 Index</stp>
        <stp>PX_LAST</stp>
        <stp>2/3/2011</stp>
        <stp>2/3/2011</stp>
        <stp>[fwdhistperu.xlsx]Hoja1!R1736C6</stp>
        <tr r="F1736" s="1"/>
      </tp>
      <tp>
        <v>6.57904</v>
        <stp/>
        <stp>##V3_BDHV12</stp>
        <stp>CUSO3600 Index</stp>
        <stp>PX_LAST</stp>
        <stp>3/3/2011</stp>
        <stp>3/3/2011</stp>
        <stp>[fwdhistperu.xlsx]Hoja1!R1716C6</stp>
        <tr r="F1716" s="1"/>
      </tp>
      <tp>
        <v>4.3795200000000003</v>
        <stp/>
        <stp>##V3_BDHV12</stp>
        <stp>CUSO3600 Index</stp>
        <stp>PX_LAST</stp>
        <stp>4/1/2013</stp>
        <stp>4/1/2013</stp>
        <stp>[fwdhistperu.xlsx]Hoja1!R1174C6</stp>
        <tr r="F1174" s="1"/>
      </tp>
      <tp>
        <v>5.0404400000000003</v>
        <stp/>
        <stp>##V3_BDHV12</stp>
        <stp>CUSO1800 Index</stp>
        <stp>PX_LAST</stp>
        <stp>8/2/2010</stp>
        <stp>8/2/2010</stp>
        <stp>[fwdhistperu.xlsx]Hoja1!R1869C4</stp>
        <tr r="D1869" s="1"/>
      </tp>
      <tp>
        <v>6.4082499999999998</v>
        <stp/>
        <stp>##V3_BDHV12</stp>
        <stp>CUSO3240 Index</stp>
        <stp>PX_LAST</stp>
        <stp>7/7/2011</stp>
        <stp>7/7/2011</stp>
        <stp>[fwdhistperu.xlsx]Hoja1!R1626C5</stp>
        <tr r="E1626" s="1"/>
      </tp>
      <tp>
        <v>4.0487599999999997</v>
        <stp/>
        <stp>##V3_BDHV12</stp>
        <stp>CUSO1440 Index</stp>
        <stp>PX_LAST</stp>
        <stp>9/5/2012</stp>
        <stp>9/5/2012</stp>
        <stp>[fwdhistperu.xlsx]Hoja1!R1322C3</stp>
        <tr r="C1322" s="1"/>
      </tp>
      <tp>
        <v>4.0419400000000003</v>
        <stp/>
        <stp>##V3_BDHV12</stp>
        <stp>CUSO1440 Index</stp>
        <stp>PX_LAST</stp>
        <stp>5/7/2010</stp>
        <stp>5/7/2010</stp>
        <stp>[fwdhistperu.xlsx]Hoja1!R1930C3</stp>
        <tr r="C1930" s="1"/>
      </tp>
      <tp>
        <v>6.1874900000000004</v>
        <stp/>
        <stp>##V3_BDHV12</stp>
        <stp>CUSO3600 Index</stp>
        <stp>PX_LAST</stp>
        <stp>2/2/2011</stp>
        <stp>2/2/2011</stp>
        <stp>[fwdhistperu.xlsx]Hoja1!R1737C6</stp>
        <tr r="F1737" s="1"/>
      </tp>
      <tp>
        <v>6.5242699999999996</v>
        <stp/>
        <stp>##V3_BDHV12</stp>
        <stp>CUSO3600 Index</stp>
        <stp>PX_LAST</stp>
        <stp>3/2/2011</stp>
        <stp>3/2/2011</stp>
        <stp>[fwdhistperu.xlsx]Hoja1!R1717C6</stp>
        <tr r="F1717" s="1"/>
      </tp>
      <tp>
        <v>5.7057500000000001</v>
        <stp/>
        <stp>##V3_BDHV12</stp>
        <stp>CUSO3240 Index</stp>
        <stp>PX_LAST</stp>
        <stp>3/5/2012</stp>
        <stp>3/5/2012</stp>
        <stp>[fwdhistperu.xlsx]Hoja1!R1454C5</stp>
        <tr r="E1454" s="1"/>
      </tp>
      <tp>
        <v>4.9623600000000003</v>
        <stp/>
        <stp>##V3_BDHV12</stp>
        <stp>CUSO1800 Index</stp>
        <stp>PX_LAST</stp>
        <stp>8/3/2010</stp>
        <stp>8/3/2010</stp>
        <stp>[fwdhistperu.xlsx]Hoja1!R1868C4</stp>
        <tr r="D1868" s="1"/>
      </tp>
      <tp t="s">
        <v>#N/A N/A</v>
        <stp/>
        <stp>##V3_BDHV12</stp>
        <stp>CUSO3240 Index</stp>
        <stp>PX_LAST</stp>
        <stp>1/4/2013</stp>
        <stp>1/4/2013</stp>
        <stp>[fwdhistperu.xlsx]Hoja1!R1235C5</stp>
        <tr r="E1235" s="1"/>
      </tp>
      <tp>
        <v>6.3753299999999999</v>
        <stp/>
        <stp>##V3_BDHV12</stp>
        <stp>CUSO3240 Index</stp>
        <stp>PX_LAST</stp>
        <stp>7/6/2011</stp>
        <stp>7/6/2011</stp>
        <stp>[fwdhistperu.xlsx]Hoja1!R1627C5</stp>
        <tr r="E1627" s="1"/>
      </tp>
      <tp>
        <v>3.26152</v>
        <stp/>
        <stp>##V3_BDHV12</stp>
        <stp>CUSO1800 Index</stp>
        <stp>PX_LAST</stp>
        <stp>12/11/2012</stp>
        <stp>12/11/2012</stp>
        <stp>[fwdhistperu.xlsx]Hoja1!R1253C4</stp>
        <tr r="D1253" s="1"/>
      </tp>
      <tp>
        <v>4.5625099999999996</v>
        <stp/>
        <stp>##V3_BDHV12</stp>
        <stp>CUSO1800 Index</stp>
        <stp>PX_LAST</stp>
        <stp>10/22/2010</stp>
        <stp>10/22/2010</stp>
        <stp>[fwdhistperu.xlsx]Hoja1!R1810C4</stp>
        <tr r="D1810" s="1"/>
      </tp>
      <tp>
        <v>4.0893100000000002</v>
        <stp/>
        <stp>##V3_BDHV12</stp>
        <stp>CUSO3240 Index</stp>
        <stp>PX_LAST</stp>
        <stp>12/17/2012</stp>
        <stp>12/17/2012</stp>
        <stp>[fwdhistperu.xlsx]Hoja1!R1249C5</stp>
        <tr r="E1249" s="1"/>
      </tp>
      <tp>
        <v>4.9263200000000005</v>
        <stp/>
        <stp>##V3_BDHV12</stp>
        <stp>CUSO1800 Index</stp>
        <stp>PX_LAST</stp>
        <stp>12/13/2011</stp>
        <stp>12/13/2011</stp>
        <stp>[fwdhistperu.xlsx]Hoja1!R1513C4</stp>
        <tr r="D1513" s="1"/>
      </tp>
      <tp>
        <v>3.58406</v>
        <stp/>
        <stp>##V3_BDHV12</stp>
        <stp>CUSO1800 Index</stp>
        <stp>PX_LAST</stp>
        <stp>11/13/2012</stp>
        <stp>11/13/2012</stp>
        <stp>[fwdhistperu.xlsx]Hoja1!R1273C4</stp>
        <tr r="D1273" s="1"/>
      </tp>
      <tp>
        <v>4.6174800000000005</v>
        <stp/>
        <stp>##V3_BDHV12</stp>
        <stp>CUSO1800 Index</stp>
        <stp>PX_LAST</stp>
        <stp>10/31/2013</stp>
        <stp>10/31/2013</stp>
        <stp>[fwdhistperu.xlsx]Hoja1!R1021C4</stp>
        <tr r="D1021" s="1"/>
      </tp>
      <tp>
        <v>4.7939100000000003</v>
        <stp/>
        <stp>##V3_BDHV12</stp>
        <stp>CUSO1800 Index</stp>
        <stp>PX_LAST</stp>
        <stp>10/21/2011</stp>
        <stp>10/21/2011</stp>
        <stp>[fwdhistperu.xlsx]Hoja1!R1550C4</stp>
        <tr r="D1550" s="1"/>
      </tp>
      <tp>
        <v>4.7802100000000003</v>
        <stp/>
        <stp>##V3_BDHV12</stp>
        <stp>CUSO1800 Index</stp>
        <stp>PX_LAST</stp>
        <stp>12/30/2010</stp>
        <stp>12/30/2010</stp>
        <stp>[fwdhistperu.xlsx]Hoja1!R1761C4</stp>
        <tr r="D1761" s="1"/>
      </tp>
      <tp>
        <v>4.72</v>
        <stp/>
        <stp>##V3_BDHV12</stp>
        <stp>CUSO1800 Index</stp>
        <stp>PX_LAST</stp>
        <stp>11/12/2013</stp>
        <stp>11/12/2013</stp>
        <stp>[fwdhistperu.xlsx]Hoja1!R1013C4</stp>
        <tr r="D1013" s="1"/>
      </tp>
      <tp>
        <v>4.7613599999999998</v>
        <stp/>
        <stp>##V3_BDHV12</stp>
        <stp>CUSO1800 Index</stp>
        <stp>PX_LAST</stp>
        <stp>10/15/2013</stp>
        <stp>10/15/2013</stp>
        <stp>[fwdhistperu.xlsx]Hoja1!R1033C4</stp>
        <tr r="D1033" s="1"/>
      </tp>
      <tp>
        <v>4.8176500000000004</v>
        <stp/>
        <stp>##V3_BDHV12</stp>
        <stp>CUSO1800 Index</stp>
        <stp>PX_LAST</stp>
        <stp>11/15/2011</stp>
        <stp>11/15/2011</stp>
        <stp>[fwdhistperu.xlsx]Hoja1!R1533C4</stp>
        <tr r="D1533" s="1"/>
      </tp>
      <tp>
        <v>5.5236799999999997</v>
        <stp/>
        <stp>##V3_BDHV12</stp>
        <stp>CUSO3240 Index</stp>
        <stp>PX_LAST</stp>
        <stp>10/11/2010</stp>
        <stp>10/11/2010</stp>
        <stp>[fwdhistperu.xlsx]Hoja1!R1819C5</stp>
        <tr r="E1819" s="1"/>
      </tp>
      <tp>
        <v>5.8254999999999999</v>
        <stp/>
        <stp>##V3_BDHV12</stp>
        <stp>CUSO3240 Index</stp>
        <stp>PX_LAST</stp>
        <stp>10/10/2011</stp>
        <stp>10/10/2011</stp>
        <stp>[fwdhistperu.xlsx]Hoja1!R1559C5</stp>
        <tr r="E1559" s="1"/>
      </tp>
      <tp>
        <v>4.6971499999999997</v>
        <stp/>
        <stp>##V3_BDHV12</stp>
        <stp>CUSO1800 Index</stp>
        <stp>PX_LAST</stp>
        <stp>12/14/2010</stp>
        <stp>12/14/2010</stp>
        <stp>[fwdhistperu.xlsx]Hoja1!R1773C4</stp>
        <tr r="D1773" s="1"/>
      </tp>
      <tp>
        <v>3.5705400000000003</v>
        <stp/>
        <stp>##V3_BDHV12</stp>
        <stp>CUSO1800 Index</stp>
        <stp>PX_LAST</stp>
        <stp>10/16/2012</stp>
        <stp>10/16/2012</stp>
        <stp>[fwdhistperu.xlsx]Hoja1!R1293C4</stp>
        <tr r="D1293" s="1"/>
      </tp>
      <tp>
        <v>4.74871</v>
        <stp/>
        <stp>##V3_BDHV12</stp>
        <stp>CUSO1800 Index</stp>
        <stp>PX_LAST</stp>
        <stp>11/16/2010</stp>
        <stp>11/16/2010</stp>
        <stp>[fwdhistperu.xlsx]Hoja1!R1793C4</stp>
        <tr r="D1793" s="1"/>
      </tp>
      <tp>
        <v>4.53043</v>
        <stp/>
        <stp>##V3_BDHV12</stp>
        <stp>CUSO1800 Index</stp>
        <stp>PX_LAST</stp>
        <stp>10/19/2010</stp>
        <stp>10/19/2010</stp>
        <stp>[fwdhistperu.xlsx]Hoja1!R1813C4</stp>
        <tr r="D1813" s="1"/>
      </tp>
      <tp>
        <v>4.8200500000000002</v>
        <stp/>
        <stp>##V3_BDHV12</stp>
        <stp>CUSO1800 Index</stp>
        <stp>PX_LAST</stp>
        <stp>10/18/2011</stp>
        <stp>10/18/2011</stp>
        <stp>[fwdhistperu.xlsx]Hoja1!R1553C4</stp>
        <tr r="D1553" s="1"/>
      </tp>
      <tp>
        <v>3.2170999999999998</v>
        <stp/>
        <stp>##V3_BDHV12</stp>
        <stp>CUSO1800 Index</stp>
        <stp>PX_LAST</stp>
        <stp>12/28/2012</stp>
        <stp>12/28/2012</stp>
        <stp>[fwdhistperu.xlsx]Hoja1!R1240C4</stp>
        <tr r="D1240" s="1"/>
      </tp>
      <tp>
        <v>4.4715499999999997</v>
        <stp/>
        <stp>##V3_BDHV12</stp>
        <stp>CUSO1800 Index</stp>
        <stp>PX_LAST</stp>
        <stp>11/29/2013</stp>
        <stp>11/29/2013</stp>
        <stp>[fwdhistperu.xlsx]Hoja1!R1000C4</stp>
        <tr r="D1000" s="1"/>
      </tp>
      <tp>
        <v>5.8390000000000004</v>
        <stp/>
        <stp>##V3_BDHV12</stp>
        <stp>CUSO3240 Index</stp>
        <stp>PX_LAST</stp>
        <stp>12/19/2011</stp>
        <stp>12/19/2011</stp>
        <stp>[fwdhistperu.xlsx]Hoja1!R1509C5</stp>
        <tr r="E1509" s="1"/>
      </tp>
      <tp>
        <v>4.3360099999999999</v>
        <stp/>
        <stp>##V3_BDHV12</stp>
        <stp>CUSO3240 Index</stp>
        <stp>PX_LAST</stp>
        <stp>11/19/2012</stp>
        <stp>11/19/2012</stp>
        <stp>[fwdhistperu.xlsx]Hoja1!R1269C5</stp>
        <tr r="E1269" s="1"/>
      </tp>
      <tp>
        <v>5.6147400000000003</v>
        <stp/>
        <stp>##V3_BDHV12</stp>
        <stp>CUSO3240 Index</stp>
        <stp>PX_LAST</stp>
        <stp>11/18/2013</stp>
        <stp>11/18/2013</stp>
        <stp>[fwdhistperu.xlsx]Hoja1!R1009C5</stp>
        <tr r="E1009" s="1"/>
      </tp>
      <tp>
        <v>4.9479199999999999</v>
        <stp/>
        <stp>##V3_BDHV12</stp>
        <stp>CUSO1440 Index</stp>
        <stp>PX_LAST</stp>
        <stp>6/8/2010</stp>
        <stp>6/8/2010</stp>
        <stp>[fwdhistperu.xlsx]Hoja1!R1908C3</stp>
        <tr r="C1908" s="1"/>
      </tp>
      <tp>
        <v>5.71143</v>
        <stp/>
        <stp>##V3_BDHV12</stp>
        <stp>CUSO1440 Index</stp>
        <stp>PX_LAST</stp>
        <stp>5/9/2011</stp>
        <stp>5/9/2011</stp>
        <stp>[fwdhistperu.xlsx]Hoja1!R1669C3</stp>
        <tr r="C1669" s="1"/>
      </tp>
      <tp>
        <v>4.9488300000000001</v>
        <stp/>
        <stp>##V3_BDHV12</stp>
        <stp>CUSO1440 Index</stp>
        <stp>PX_LAST</stp>
        <stp>9/9/2013</stp>
        <stp>9/9/2013</stp>
        <stp>[fwdhistperu.xlsx]Hoja1!R1059C3</stp>
        <tr r="C1059" s="1"/>
      </tp>
      <tp>
        <v>4.2206000000000001</v>
        <stp/>
        <stp>##V3_BDHV12</stp>
        <stp>CUSO1440 Index</stp>
        <stp>PX_LAST</stp>
        <stp>5/8/2012</stp>
        <stp>5/8/2012</stp>
        <stp>[fwdhistperu.xlsx]Hoja1!R1408C3</stp>
        <tr r="C1408" s="1"/>
      </tp>
      <tp>
        <v>4.4482699999999999</v>
        <stp/>
        <stp>##V3_BDHV12</stp>
        <stp>CUSO1440 Index</stp>
        <stp>PX_LAST</stp>
        <stp>4/9/2012</stp>
        <stp>4/9/2012</stp>
        <stp>[fwdhistperu.xlsx]Hoja1!R1429C3</stp>
        <tr r="C1429" s="1"/>
      </tp>
      <tp>
        <v>4.3253700000000004</v>
        <stp/>
        <stp>##V3_BDHV12</stp>
        <stp>CUSO1800 Index</stp>
        <stp>PX_LAST</stp>
        <stp>3/8/2010</stp>
        <stp>3/8/2010</stp>
        <stp>[fwdhistperu.xlsx]Hoja1!R1974C4</stp>
        <tr r="D1974" s="1"/>
      </tp>
      <tp>
        <v>4.2224300000000001</v>
        <stp/>
        <stp>##V3_BDHV12</stp>
        <stp>CUSO1800 Index</stp>
        <stp>PX_LAST</stp>
        <stp>2/8/2010</stp>
        <stp>2/8/2010</stp>
        <stp>[fwdhistperu.xlsx]Hoja1!R1994C4</stp>
        <tr r="D1994" s="1"/>
      </tp>
      <tp>
        <v>5.6174099999999996</v>
        <stp/>
        <stp>##V3_BDHV12</stp>
        <stp>CUSO1800 Index</stp>
        <stp>PX_LAST</stp>
        <stp>8/8/2011</stp>
        <stp>8/8/2011</stp>
        <stp>[fwdhistperu.xlsx]Hoja1!R1604C4</stp>
        <tr r="D1604" s="1"/>
      </tp>
      <tp>
        <v>5.1313199999999997</v>
        <stp/>
        <stp>##V3_BDHV12</stp>
        <stp>CUSO1800 Index</stp>
        <stp>PX_LAST</stp>
        <stp>7/9/2010</stp>
        <stp>7/9/2010</stp>
        <stp>[fwdhistperu.xlsx]Hoja1!R1885C4</stp>
        <tr r="D1885" s="1"/>
      </tp>
      <tp>
        <v>4.6922699999999997</v>
        <stp/>
        <stp>##V3_BDHV12</stp>
        <stp>CUSO1800 Index</stp>
        <stp>PX_LAST</stp>
        <stp>7/8/2013</stp>
        <stp>7/8/2013</stp>
        <stp>[fwdhistperu.xlsx]Hoja1!R1104C4</stp>
        <tr r="D1104" s="1"/>
      </tp>
      <tp>
        <v>4.9886800000000004</v>
        <stp/>
        <stp>##V3_BDHV12</stp>
        <stp>CUSO1440 Index</stp>
        <stp>PX_LAST</stp>
        <stp>9/3/2013</stp>
        <stp>9/3/2013</stp>
        <stp>[fwdhistperu.xlsx]Hoja1!R1063C3</stp>
        <tr r="C1063" s="1"/>
      </tp>
      <tp>
        <v>4.8422700000000001</v>
        <stp/>
        <stp>##V3_BDHV12</stp>
        <stp>CUSO3600 Index</stp>
        <stp>PX_LAST</stp>
        <stp>8/6/2012</stp>
        <stp>8/6/2012</stp>
        <stp>[fwdhistperu.xlsx]Hoja1!R1344C6</stp>
        <tr r="F1344" s="1"/>
      </tp>
      <tp t="s">
        <v>#N/A N/A</v>
        <stp/>
        <stp>##V3_BDHV12</stp>
        <stp>CUSO3600 Index</stp>
        <stp>PX_LAST</stp>
        <stp>3/4/2010</stp>
        <stp>3/4/2010</stp>
        <stp>[fwdhistperu.xlsx]Hoja1!R1976C6</stp>
        <tr r="F1976" s="1"/>
      </tp>
      <tp>
        <v>6.4722100000000005</v>
        <stp/>
        <stp>##V3_BDHV12</stp>
        <stp>CUSO3600 Index</stp>
        <stp>PX_LAST</stp>
        <stp>2/4/2010</stp>
        <stp>2/4/2010</stp>
        <stp>[fwdhistperu.xlsx]Hoja1!R1996C6</stp>
        <tr r="F1996" s="1"/>
      </tp>
      <tp>
        <v>5.3258700000000001</v>
        <stp/>
        <stp>##V3_BDHV12</stp>
        <stp>CUSO3600 Index</stp>
        <stp>PX_LAST</stp>
        <stp>6/7/2013</stp>
        <stp>6/7/2013</stp>
        <stp>[fwdhistperu.xlsx]Hoja1!R1125C6</stp>
        <tr r="F1125" s="1"/>
      </tp>
      <tp>
        <v>5.9864499999999996</v>
        <stp/>
        <stp>##V3_BDHV12</stp>
        <stp>CUSO3600 Index</stp>
        <stp>PX_LAST</stp>
        <stp>2/6/2012</stp>
        <stp>2/6/2012</stp>
        <stp>[fwdhistperu.xlsx]Hoja1!R1474C6</stp>
        <tr r="F1474" s="1"/>
      </tp>
      <tp t="s">
        <v>#N/A N/A</v>
        <stp/>
        <stp>##V3_BDHV12</stp>
        <stp>CUSO1440 Index</stp>
        <stp>PX_LAST</stp>
        <stp>5/2/2012</stp>
        <stp>5/2/2012</stp>
        <stp>[fwdhistperu.xlsx]Hoja1!R1412C3</stp>
        <tr r="C1412" s="1"/>
      </tp>
      <tp>
        <v>6.1645099999999999</v>
        <stp/>
        <stp>##V3_BDHV12</stp>
        <stp>CUSO3600 Index</stp>
        <stp>PX_LAST</stp>
        <stp>1/5/2011</stp>
        <stp>1/5/2011</stp>
        <stp>[fwdhistperu.xlsx]Hoja1!R1757C6</stp>
        <tr r="F1757" s="1"/>
      </tp>
      <tp>
        <v>5.7838000000000003</v>
        <stp/>
        <stp>##V3_BDHV12</stp>
        <stp>CUSO3240 Index</stp>
        <stp>PX_LAST</stp>
        <stp>4/2/2012</stp>
        <stp>4/2/2012</stp>
        <stp>[fwdhistperu.xlsx]Hoja1!R1434C5</stp>
        <tr r="E1434" s="1"/>
      </tp>
      <tp>
        <v>5.3368599999999997</v>
        <stp/>
        <stp>##V3_BDHV12</stp>
        <stp>CUSO1800 Index</stp>
        <stp>PX_LAST</stp>
        <stp>7/5/2010</stp>
        <stp>7/5/2010</stp>
        <stp>[fwdhistperu.xlsx]Hoja1!R1889C4</stp>
        <tr r="D1889" s="1"/>
      </tp>
      <tp>
        <v>6.3360700000000003</v>
        <stp/>
        <stp>##V3_BDHV12</stp>
        <stp>CUSO3600 Index</stp>
        <stp>PX_LAST</stp>
        <stp>8/4/2011</stp>
        <stp>8/4/2011</stp>
        <stp>[fwdhistperu.xlsx]Hoja1!R1606C6</stp>
        <tr r="F1606" s="1"/>
      </tp>
      <tp>
        <v>6.0117200000000004</v>
        <stp/>
        <stp>##V3_BDHV12</stp>
        <stp>CUSO3240 Index</stp>
        <stp>PX_LAST</stp>
        <stp>9/2/2013</stp>
        <stp>9/2/2013</stp>
        <stp>[fwdhistperu.xlsx]Hoja1!R1064C5</stp>
        <tr r="E1064" s="1"/>
      </tp>
      <tp>
        <v>4.9171199999999997</v>
        <stp/>
        <stp>##V3_BDHV12</stp>
        <stp>CUSO1440 Index</stp>
        <stp>PX_LAST</stp>
        <stp>7/1/2010</stp>
        <stp>7/1/2010</stp>
        <stp>[fwdhistperu.xlsx]Hoja1!R1891C3</stp>
        <tr r="C1891" s="1"/>
      </tp>
      <tp>
        <v>4.7754399999999997</v>
        <stp/>
        <stp>##V3_BDHV12</stp>
        <stp>CUSO3240 Index</stp>
        <stp>PX_LAST</stp>
        <stp>8/3/2012</stp>
        <stp>8/3/2012</stp>
        <stp>[fwdhistperu.xlsx]Hoja1!R1345C5</stp>
        <tr r="E1345" s="1"/>
      </tp>
      <tp>
        <v>4.7834300000000001</v>
        <stp/>
        <stp>##V3_BDHV12</stp>
        <stp>CUSO1800 Index</stp>
        <stp>PX_LAST</stp>
        <stp>1/4/2011</stp>
        <stp>1/4/2011</stp>
        <stp>[fwdhistperu.xlsx]Hoja1!R1758C4</stp>
        <tr r="D1758" s="1"/>
      </tp>
      <tp>
        <v>4.4435099999999998</v>
        <stp/>
        <stp>##V3_BDHV12</stp>
        <stp>CUSO1440 Index</stp>
        <stp>PX_LAST</stp>
        <stp>4/3/2012</stp>
        <stp>4/3/2012</stp>
        <stp>[fwdhistperu.xlsx]Hoja1!R1433C3</stp>
        <tr r="C1433" s="1"/>
      </tp>
      <tp>
        <v>5.7690000000000001</v>
        <stp/>
        <stp>##V3_BDHV12</stp>
        <stp>CUSO3240 Index</stp>
        <stp>PX_LAST</stp>
        <stp>2/3/2012</stp>
        <stp>2/3/2012</stp>
        <stp>[fwdhistperu.xlsx]Hoja1!R1475C5</stp>
        <tr r="E1475" s="1"/>
      </tp>
      <tp t="s">
        <v>#N/A N/A</v>
        <stp/>
        <stp>##V3_BDHV12</stp>
        <stp>CUSO3240 Index</stp>
        <stp>PX_LAST</stp>
        <stp>9/1/2010</stp>
        <stp>9/1/2010</stp>
        <stp>[fwdhistperu.xlsx]Hoja1!R1847C5</stp>
        <tr r="E1847" s="1"/>
      </tp>
      <tp>
        <v>4.609</v>
        <stp/>
        <stp>##V3_BDHV12</stp>
        <stp>CUSO1440 Index</stp>
        <stp>PX_LAST</stp>
        <stp>6/2/2010</stp>
        <stp>6/2/2010</stp>
        <stp>[fwdhistperu.xlsx]Hoja1!R1912C3</stp>
        <tr r="C1912" s="1"/>
      </tp>
      <tp>
        <v>5.26206</v>
        <stp/>
        <stp>##V3_BDHV12</stp>
        <stp>CUSO3600 Index</stp>
        <stp>PX_LAST</stp>
        <stp>6/5/2013</stp>
        <stp>6/5/2013</stp>
        <stp>[fwdhistperu.xlsx]Hoja1!R1127C6</stp>
        <tr r="F1127" s="1"/>
      </tp>
      <tp>
        <v>5.7191999999999998</v>
        <stp/>
        <stp>##V3_BDHV12</stp>
        <stp>CUSO1440 Index</stp>
        <stp>PX_LAST</stp>
        <stp>5/3/2011</stp>
        <stp>5/3/2011</stp>
        <stp>[fwdhistperu.xlsx]Hoja1!R1673C3</stp>
        <tr r="C1673" s="1"/>
      </tp>
      <tp>
        <v>6.1919500000000003</v>
        <stp/>
        <stp>##V3_BDHV12</stp>
        <stp>CUSO3600 Index</stp>
        <stp>PX_LAST</stp>
        <stp>1/7/2011</stp>
        <stp>1/7/2011</stp>
        <stp>[fwdhistperu.xlsx]Hoja1!R1755C6</stp>
        <tr r="F1755" s="1"/>
      </tp>
      <tp>
        <v>5.9746699999999997</v>
        <stp/>
        <stp>##V3_BDHV12</stp>
        <stp>CUSO3600 Index</stp>
        <stp>PX_LAST</stp>
        <stp>9/6/2010</stp>
        <stp>9/6/2010</stp>
        <stp>[fwdhistperu.xlsx]Hoja1!R1844C6</stp>
        <tr r="F1844" s="1"/>
      </tp>
      <tp>
        <v>4.7522500000000001</v>
        <stp/>
        <stp>##V3_BDHV12</stp>
        <stp>CUSO3240 Index</stp>
        <stp>PX_LAST</stp>
        <stp>8/1/2012</stp>
        <stp>8/1/2012</stp>
        <stp>[fwdhistperu.xlsx]Hoja1!R1347C5</stp>
        <tr r="E1347" s="1"/>
      </tp>
      <tp>
        <v>5.7540500000000003</v>
        <stp/>
        <stp>##V3_BDHV12</stp>
        <stp>CUSO3600 Index</stp>
        <stp>PX_LAST</stp>
        <stp>7/4/2013</stp>
        <stp>7/4/2013</stp>
        <stp>[fwdhistperu.xlsx]Hoja1!R1106C6</stp>
        <tr r="F1106" s="1"/>
      </tp>
      <tp>
        <v>3.8143400000000001</v>
        <stp/>
        <stp>##V3_BDHV12</stp>
        <stp>CUSO1800 Index</stp>
        <stp>PX_LAST</stp>
        <stp>6/4/2013</stp>
        <stp>6/4/2013</stp>
        <stp>[fwdhistperu.xlsx]Hoja1!R1128C4</stp>
        <tr r="D1128" s="1"/>
      </tp>
      <tp>
        <v>5.7940899999999997</v>
        <stp/>
        <stp>##V3_BDHV12</stp>
        <stp>CUSO3240 Index</stp>
        <stp>PX_LAST</stp>
        <stp>2/1/2012</stp>
        <stp>2/1/2012</stp>
        <stp>[fwdhistperu.xlsx]Hoja1!R1477C5</stp>
        <tr r="E1477" s="1"/>
      </tp>
      <tp>
        <v>7.1173799999999998</v>
        <stp/>
        <stp>##V3_BDHV12</stp>
        <stp>CUSO3240 Index</stp>
        <stp>PX_LAST</stp>
        <stp>5/2/2011</stp>
        <stp>5/2/2011</stp>
        <stp>[fwdhistperu.xlsx]Hoja1!R1674C5</stp>
        <tr r="E1674" s="1"/>
      </tp>
      <tp>
        <v>5.83066</v>
        <stp/>
        <stp>##V3_BDHV12</stp>
        <stp>CUSO3240 Index</stp>
        <stp>PX_LAST</stp>
        <stp>9/3/2010</stp>
        <stp>9/3/2010</stp>
        <stp>[fwdhistperu.xlsx]Hoja1!R1845C5</stp>
        <tr r="E1845" s="1"/>
      </tp>
      <tp>
        <v>5.4170400000000001</v>
        <stp/>
        <stp>##V3_BDHV12</stp>
        <stp>CUSO1440 Index</stp>
        <stp>PX_LAST</stp>
        <stp>8/5/2011</stp>
        <stp>8/5/2011</stp>
        <stp>[fwdhistperu.xlsx]Hoja1!R1605C3</stp>
        <tr r="C1605" s="1"/>
      </tp>
      <tp>
        <v>6.7070999999999996</v>
        <stp/>
        <stp>##V3_BDHV12</stp>
        <stp>CUSO3240 Index</stp>
        <stp>PX_LAST</stp>
        <stp>4/5/2011</stp>
        <stp>4/5/2011</stp>
        <stp>[fwdhistperu.xlsx]Hoja1!R1693C5</stp>
        <tr r="E1693" s="1"/>
      </tp>
      <tp>
        <v>4.08718</v>
        <stp/>
        <stp>##V3_BDHV12</stp>
        <stp>CUSO3240 Index</stp>
        <stp>PX_LAST</stp>
        <stp>2/7/2013</stp>
        <stp>2/7/2013</stp>
        <stp>[fwdhistperu.xlsx]Hoja1!R1211C5</stp>
        <tr r="E1211" s="1"/>
      </tp>
      <tp t="s">
        <v>#N/A N/A</v>
        <stp/>
        <stp>##V3_BDHV12</stp>
        <stp>CUSO3240 Index</stp>
        <stp>PX_LAST</stp>
        <stp>4/6/2012</stp>
        <stp>4/6/2012</stp>
        <stp>[fwdhistperu.xlsx]Hoja1!R1430C5</stp>
        <tr r="E1430" s="1"/>
      </tp>
      <tp>
        <v>4.1437100000000004</v>
        <stp/>
        <stp>##V3_BDHV12</stp>
        <stp>CUSO3240 Index</stp>
        <stp>PX_LAST</stp>
        <stp>3/7/2013</stp>
        <stp>3/7/2013</stp>
        <stp>[fwdhistperu.xlsx]Hoja1!R1191C5</stp>
        <tr r="E1191" s="1"/>
      </tp>
      <tp>
        <v>3.6282800000000002</v>
        <stp/>
        <stp>##V3_BDHV12</stp>
        <stp>CUSO1440 Index</stp>
        <stp>PX_LAST</stp>
        <stp>2/5/2010</stp>
        <stp>2/5/2010</stp>
        <stp>[fwdhistperu.xlsx]Hoja1!R1995C3</stp>
        <tr r="C1995" s="1"/>
      </tp>
      <tp>
        <v>3.7513899999999998</v>
        <stp/>
        <stp>##V3_BDHV12</stp>
        <stp>CUSO1440 Index</stp>
        <stp>PX_LAST</stp>
        <stp>3/5/2010</stp>
        <stp>3/5/2010</stp>
        <stp>[fwdhistperu.xlsx]Hoja1!R1975C3</stp>
        <tr r="C1975" s="1"/>
      </tp>
      <tp>
        <v>6.78721</v>
        <stp/>
        <stp>##V3_BDHV12</stp>
        <stp>CUSO3600 Index</stp>
        <stp>PX_LAST</stp>
        <stp>6/1/2010</stp>
        <stp>6/1/2010</stp>
        <stp>[fwdhistperu.xlsx]Hoja1!R1913C6</stp>
        <tr r="F1913" s="1"/>
      </tp>
      <tp>
        <v>6.0313299999999996</v>
        <stp/>
        <stp>##V3_BDHV12</stp>
        <stp>CUSO3240 Index</stp>
        <stp>PX_LAST</stp>
        <stp>9/6/2013</stp>
        <stp>9/6/2013</stp>
        <stp>[fwdhistperu.xlsx]Hoja1!R1060C5</stp>
        <tr r="E1060" s="1"/>
      </tp>
      <tp>
        <v>5.5469900000000001</v>
        <stp/>
        <stp>##V3_BDHV12</stp>
        <stp>CUSO1440 Index</stp>
        <stp>PX_LAST</stp>
        <stp>4/4/2011</stp>
        <stp>4/4/2011</stp>
        <stp>[fwdhistperu.xlsx]Hoja1!R1694C3</stp>
        <tr r="C1694" s="1"/>
      </tp>
      <tp>
        <v>6.9567199999999998</v>
        <stp/>
        <stp>##V3_BDHV12</stp>
        <stp>CUSO3240 Index</stp>
        <stp>PX_LAST</stp>
        <stp>5/4/2011</stp>
        <stp>5/4/2011</stp>
        <stp>[fwdhistperu.xlsx]Hoja1!R1672C5</stp>
        <tr r="E1672" s="1"/>
      </tp>
      <tp>
        <v>3.5898500000000002</v>
        <stp/>
        <stp>##V3_BDHV12</stp>
        <stp>CUSO1440 Index</stp>
        <stp>PX_LAST</stp>
        <stp>6/6/2013</stp>
        <stp>6/6/2013</stp>
        <stp>[fwdhistperu.xlsx]Hoja1!R1126C3</stp>
        <tr r="C1126" s="1"/>
      </tp>
      <tp>
        <v>5.2514099999999999</v>
        <stp/>
        <stp>##V3_BDHV12</stp>
        <stp>CUSO3600 Index</stp>
        <stp>PX_LAST</stp>
        <stp>5/3/2012</stp>
        <stp>5/3/2012</stp>
        <stp>[fwdhistperu.xlsx]Hoja1!R1411C6</stp>
        <tr r="F1411" s="1"/>
      </tp>
      <tp>
        <v>6.5241699999999998</v>
        <stp/>
        <stp>##V3_BDHV12</stp>
        <stp>CUSO3600 Index</stp>
        <stp>PX_LAST</stp>
        <stp>7/2/2010</stp>
        <stp>7/2/2010</stp>
        <stp>[fwdhistperu.xlsx]Hoja1!R1890C6</stp>
        <tr r="F1890" s="1"/>
      </tp>
      <tp>
        <v>6.6777899999999999</v>
        <stp/>
        <stp>##V3_BDHV12</stp>
        <stp>CUSO3240 Index</stp>
        <stp>PX_LAST</stp>
        <stp>4/7/2011</stp>
        <stp>4/7/2011</stp>
        <stp>[fwdhistperu.xlsx]Hoja1!R1691C5</stp>
        <tr r="E1691" s="1"/>
      </tp>
      <tp>
        <v>4.1001599999999998</v>
        <stp/>
        <stp>##V3_BDHV12</stp>
        <stp>CUSO3240 Index</stp>
        <stp>PX_LAST</stp>
        <stp>2/5/2013</stp>
        <stp>2/5/2013</stp>
        <stp>[fwdhistperu.xlsx]Hoja1!R1213C5</stp>
        <tr r="E1213" s="1"/>
      </tp>
      <tp>
        <v>4.4100099999999998</v>
        <stp/>
        <stp>##V3_BDHV12</stp>
        <stp>CUSO1440 Index</stp>
        <stp>PX_LAST</stp>
        <stp>7/5/2013</stp>
        <stp>7/5/2013</stp>
        <stp>[fwdhistperu.xlsx]Hoja1!R1105C3</stp>
        <tr r="C1105" s="1"/>
      </tp>
      <tp>
        <v>5.7816600000000005</v>
        <stp/>
        <stp>##V3_BDHV12</stp>
        <stp>CUSO3240 Index</stp>
        <stp>PX_LAST</stp>
        <stp>4/4/2012</stp>
        <stp>4/4/2012</stp>
        <stp>[fwdhistperu.xlsx]Hoja1!R1432C5</stp>
        <tr r="E1432" s="1"/>
      </tp>
      <tp>
        <v>4.1283099999999999</v>
        <stp/>
        <stp>##V3_BDHV12</stp>
        <stp>CUSO3240 Index</stp>
        <stp>PX_LAST</stp>
        <stp>3/5/2013</stp>
        <stp>3/5/2013</stp>
        <stp>[fwdhistperu.xlsx]Hoja1!R1193C5</stp>
        <tr r="E1193" s="1"/>
      </tp>
      <tp>
        <v>6.8259299999999996</v>
        <stp/>
        <stp>##V3_BDHV12</stp>
        <stp>CUSO3600 Index</stp>
        <stp>PX_LAST</stp>
        <stp>6/3/2010</stp>
        <stp>6/3/2010</stp>
        <stp>[fwdhistperu.xlsx]Hoja1!R1911C6</stp>
        <tr r="F1911" s="1"/>
      </tp>
      <tp t="s">
        <v>#N/A N/A</v>
        <stp/>
        <stp>##V3_BDHV12</stp>
        <stp>CUSO3240 Index</stp>
        <stp>PX_LAST</stp>
        <stp>9/4/2013</stp>
        <stp>9/4/2013</stp>
        <stp>[fwdhistperu.xlsx]Hoja1!R1062C5</stp>
        <tr r="E1062" s="1"/>
      </tp>
      <tp>
        <v>4.8520199999999996</v>
        <stp/>
        <stp>##V3_BDHV12</stp>
        <stp>CUSO1440 Index</stp>
        <stp>PX_LAST</stp>
        <stp>7/7/2010</stp>
        <stp>7/7/2010</stp>
        <stp>[fwdhistperu.xlsx]Hoja1!R1887C3</stp>
        <tr r="C1887" s="1"/>
      </tp>
      <tp>
        <v>2.3618899999999998</v>
        <stp/>
        <stp>##V3_BDHV12</stp>
        <stp>CUSO1440 Index</stp>
        <stp>PX_LAST</stp>
        <stp>3/4/2013</stp>
        <stp>3/4/2013</stp>
        <stp>[fwdhistperu.xlsx]Hoja1!R1194C3</stp>
        <tr r="C1194" s="1"/>
      </tp>
      <tp>
        <v>2.50718</v>
        <stp/>
        <stp>##V3_BDHV12</stp>
        <stp>CUSO1440 Index</stp>
        <stp>PX_LAST</stp>
        <stp>2/4/2013</stp>
        <stp>2/4/2013</stp>
        <stp>[fwdhistperu.xlsx]Hoja1!R1214C3</stp>
        <tr r="C1214" s="1"/>
      </tp>
      <tp t="s">
        <v>#N/A N/A</v>
        <stp/>
        <stp>##V3_BDHV12</stp>
        <stp>CUSO3240 Index</stp>
        <stp>PX_LAST</stp>
        <stp>5/6/2011</stp>
        <stp>5/6/2011</stp>
        <stp>[fwdhistperu.xlsx]Hoja1!R1670C5</stp>
        <tr r="E1670" s="1"/>
      </tp>
      <tp>
        <v>4.3660800000000002</v>
        <stp/>
        <stp>##V3_BDHV12</stp>
        <stp>CUSO1440 Index</stp>
        <stp>PX_LAST</stp>
        <stp>1/6/2011</stp>
        <stp>1/6/2011</stp>
        <stp>[fwdhistperu.xlsx]Hoja1!R1756C3</stp>
        <tr r="C1756" s="1"/>
      </tp>
      <tp t="s">
        <v>#N/A N/A</v>
        <stp/>
        <stp>##V3_BDHV12</stp>
        <stp>CUSO3600 Index</stp>
        <stp>PX_LAST</stp>
        <stp>5/1/2012</stp>
        <stp>5/1/2012</stp>
        <stp>[fwdhistperu.xlsx]Hoja1!R1413C6</stp>
        <tr r="F1413" s="1"/>
      </tp>
      <tp>
        <v>6.09335</v>
        <stp/>
        <stp>##V3_BDHV12</stp>
        <stp>CUSO3600 Index</stp>
        <stp>PX_LAST</stp>
        <stp>11/22/2010</stp>
        <stp>11/22/2010</stp>
        <stp>[fwdhistperu.xlsx]Hoja1!R1789C6</stp>
        <tr r="F1789" s="1"/>
      </tp>
      <tp>
        <v>4.7270900000000005</v>
        <stp/>
        <stp>##V3_BDHV12</stp>
        <stp>CUSO1800 Index</stp>
        <stp>PX_LAST</stp>
        <stp>12/22/2010</stp>
        <stp>12/22/2010</stp>
        <stp>[fwdhistperu.xlsx]Hoja1!R1767C4</stp>
        <tr r="D1767" s="1"/>
      </tp>
      <tp>
        <v>4.5044500000000003</v>
        <stp/>
        <stp>##V3_BDHV12</stp>
        <stp>CUSO3600 Index</stp>
        <stp>PX_LAST</stp>
        <stp>10/22/2012</stp>
        <stp>10/22/2012</stp>
        <stp>[fwdhistperu.xlsx]Hoja1!R1289C6</stp>
        <tr r="F1289" s="1"/>
      </tp>
      <tp>
        <v>4.7902300000000002</v>
        <stp/>
        <stp>##V3_BDHV12</stp>
        <stp>CUSO1800 Index</stp>
        <stp>PX_LAST</stp>
        <stp>11/11/2013</stp>
        <stp>11/11/2013</stp>
        <stp>[fwdhistperu.xlsx]Hoja1!R1014C4</stp>
        <tr r="D1014" s="1"/>
      </tp>
      <tp t="s">
        <v>#N/A N/A</v>
        <stp/>
        <stp>##V3_BDHV12</stp>
        <stp>CUSO1800 Index</stp>
        <stp>PX_LAST</stp>
        <stp>11/23/2011</stp>
        <stp>11/23/2011</stp>
        <stp>[fwdhistperu.xlsx]Hoja1!R1527C4</stp>
        <tr r="D1527" s="1"/>
      </tp>
      <tp>
        <v>4.6720899999999999</v>
        <stp/>
        <stp>##V3_BDHV12</stp>
        <stp>CUSO1800 Index</stp>
        <stp>PX_LAST</stp>
        <stp>10/23/2013</stp>
        <stp>10/23/2013</stp>
        <stp>[fwdhistperu.xlsx]Hoja1!R1027C4</stp>
        <tr r="D1027" s="1"/>
      </tp>
      <tp>
        <v>3.28749</v>
        <stp/>
        <stp>##V3_BDHV12</stp>
        <stp>CUSO1800 Index</stp>
        <stp>PX_LAST</stp>
        <stp>12/10/2012</stp>
        <stp>12/10/2012</stp>
        <stp>[fwdhistperu.xlsx]Hoja1!R1254C4</stp>
        <tr r="D1254" s="1"/>
      </tp>
      <tp>
        <v>4.69909</v>
        <stp/>
        <stp>##V3_BDHV12</stp>
        <stp>CUSO1800 Index</stp>
        <stp>PX_LAST</stp>
        <stp>12/13/2010</stp>
        <stp>12/13/2010</stp>
        <stp>[fwdhistperu.xlsx]Hoja1!R1774C4</stp>
        <tr r="D1774" s="1"/>
      </tp>
      <tp>
        <v>6.1877500000000003</v>
        <stp/>
        <stp>##V3_BDHV12</stp>
        <stp>CUSO3600 Index</stp>
        <stp>PX_LAST</stp>
        <stp>12/20/2010</stp>
        <stp>12/20/2010</stp>
        <stp>[fwdhistperu.xlsx]Hoja1!R1769C6</stp>
        <tr r="F1769" s="1"/>
      </tp>
      <tp>
        <v>4.7017100000000003</v>
        <stp/>
        <stp>##V3_BDHV12</stp>
        <stp>CUSO1800 Index</stp>
        <stp>PX_LAST</stp>
        <stp>11/20/2013</stp>
        <stp>11/20/2013</stp>
        <stp>[fwdhistperu.xlsx]Hoja1!R1007C4</stp>
        <tr r="D1007" s="1"/>
      </tp>
      <tp>
        <v>4.91113</v>
        <stp/>
        <stp>##V3_BDHV12</stp>
        <stp>CUSO1800 Index</stp>
        <stp>PX_LAST</stp>
        <stp>12/12/2011</stp>
        <stp>12/12/2011</stp>
        <stp>[fwdhistperu.xlsx]Hoja1!R1514C4</stp>
        <tr r="D1514" s="1"/>
      </tp>
      <tp>
        <v>5.99655</v>
        <stp/>
        <stp>##V3_BDHV12</stp>
        <stp>CUSO3600 Index</stp>
        <stp>PX_LAST</stp>
        <stp>11/21/2011</stp>
        <stp>11/21/2011</stp>
        <stp>[fwdhistperu.xlsx]Hoja1!R1529C6</stp>
        <tr r="F1529" s="1"/>
      </tp>
      <tp>
        <v>4.8923500000000004</v>
        <stp/>
        <stp>##V3_BDHV12</stp>
        <stp>CUSO1800 Index</stp>
        <stp>PX_LAST</stp>
        <stp>12/21/2011</stp>
        <stp>12/21/2011</stp>
        <stp>[fwdhistperu.xlsx]Hoja1!R1507C4</stp>
        <tr r="D1507" s="1"/>
      </tp>
      <tp>
        <v>3.5499499999999999</v>
        <stp/>
        <stp>##V3_BDHV12</stp>
        <stp>CUSO1800 Index</stp>
        <stp>PX_LAST</stp>
        <stp>11/21/2012</stp>
        <stp>11/21/2012</stp>
        <stp>[fwdhistperu.xlsx]Hoja1!R1267C4</stp>
        <tr r="D1267" s="1"/>
      </tp>
      <tp>
        <v>5.5623699999999996</v>
        <stp/>
        <stp>##V3_BDHV12</stp>
        <stp>CUSO3600 Index</stp>
        <stp>PX_LAST</stp>
        <stp>10/21/2013</stp>
        <stp>10/21/2013</stp>
        <stp>[fwdhistperu.xlsx]Hoja1!R1029C6</stp>
        <tr r="F1029" s="1"/>
      </tp>
      <tp>
        <v>3.5910899999999999</v>
        <stp/>
        <stp>##V3_BDHV12</stp>
        <stp>CUSO1800 Index</stp>
        <stp>PX_LAST</stp>
        <stp>11/12/2012</stp>
        <stp>11/12/2012</stp>
        <stp>[fwdhistperu.xlsx]Hoja1!R1274C4</stp>
        <tr r="D1274" s="1"/>
      </tp>
      <tp>
        <v>3.6652200000000001</v>
        <stp/>
        <stp>##V3_BDHV12</stp>
        <stp>CUSO1800 Index</stp>
        <stp>PX_LAST</stp>
        <stp>10/15/2012</stp>
        <stp>10/15/2012</stp>
        <stp>[fwdhistperu.xlsx]Hoja1!R1294C4</stp>
        <tr r="D1294" s="1"/>
      </tp>
      <tp t="s">
        <v>#N/A N/A</v>
        <stp/>
        <stp>##V3_BDHV12</stp>
        <stp>CUSO1800 Index</stp>
        <stp>PX_LAST</stp>
        <stp>10/26/2011</stp>
        <stp>10/26/2011</stp>
        <stp>[fwdhistperu.xlsx]Hoja1!R1547C4</stp>
        <tr r="D1547" s="1"/>
      </tp>
      <tp>
        <v>4.5074800000000002</v>
        <stp/>
        <stp>##V3_BDHV12</stp>
        <stp>CUSO1440 Index</stp>
        <stp>PX_LAST</stp>
        <stp>10/11/2011</stp>
        <stp>10/11/2011</stp>
        <stp>[fwdhistperu.xlsx]Hoja1!R1558C3</stp>
        <tr r="C1558" s="1"/>
      </tp>
      <tp>
        <v>4.7193500000000004</v>
        <stp/>
        <stp>##V3_BDHV12</stp>
        <stp>CUSO1800 Index</stp>
        <stp>PX_LAST</stp>
        <stp>11/15/2010</stp>
        <stp>11/15/2010</stp>
        <stp>[fwdhistperu.xlsx]Hoja1!R1794C4</stp>
        <tr r="D1794" s="1"/>
      </tp>
      <tp>
        <v>4.6069899999999997</v>
        <stp/>
        <stp>##V3_BDHV12</stp>
        <stp>CUSO1800 Index</stp>
        <stp>PX_LAST</stp>
        <stp>10/14/2013</stp>
        <stp>10/14/2013</stp>
        <stp>[fwdhistperu.xlsx]Hoja1!R1034C4</stp>
        <tr r="D1034" s="1"/>
      </tp>
      <tp>
        <v>4.8160100000000003</v>
        <stp/>
        <stp>##V3_BDHV12</stp>
        <stp>CUSO1800 Index</stp>
        <stp>PX_LAST</stp>
        <stp>11/14/2011</stp>
        <stp>11/14/2011</stp>
        <stp>[fwdhistperu.xlsx]Hoja1!R1534C4</stp>
        <tr r="D1534" s="1"/>
      </tp>
      <tp>
        <v>4.5952700000000002</v>
        <stp/>
        <stp>##V3_BDHV12</stp>
        <stp>CUSO1800 Index</stp>
        <stp>PX_LAST</stp>
        <stp>10/27/2010</stp>
        <stp>10/27/2010</stp>
        <stp>[fwdhistperu.xlsx]Hoja1!R1807C4</stp>
        <tr r="D1807" s="1"/>
      </tp>
      <tp>
        <v>3.5039500000000001</v>
        <stp/>
        <stp>##V3_BDHV12</stp>
        <stp>CUSO1800 Index</stp>
        <stp>PX_LAST</stp>
        <stp>10/24/2012</stp>
        <stp>10/24/2012</stp>
        <stp>[fwdhistperu.xlsx]Hoja1!R1287C4</stp>
        <tr r="D1287" s="1"/>
      </tp>
      <tp>
        <v>5.9968599999999999</v>
        <stp/>
        <stp>##V3_BDHV12</stp>
        <stp>CUSO3600 Index</stp>
        <stp>PX_LAST</stp>
        <stp>10/24/2011</stp>
        <stp>10/24/2011</stp>
        <stp>[fwdhistperu.xlsx]Hoja1!R1549C6</stp>
        <tr r="F1549" s="1"/>
      </tp>
      <tp>
        <v>4.6736699999999995</v>
        <stp/>
        <stp>##V3_BDHV12</stp>
        <stp>CUSO1800 Index</stp>
        <stp>PX_LAST</stp>
        <stp>11/24/2010</stp>
        <stp>11/24/2010</stp>
        <stp>[fwdhistperu.xlsx]Hoja1!R1787C4</stp>
        <tr r="D1787" s="1"/>
      </tp>
      <tp>
        <v>4.8272899999999996</v>
        <stp/>
        <stp>##V3_BDHV12</stp>
        <stp>CUSO1800 Index</stp>
        <stp>PX_LAST</stp>
        <stp>10/17/2011</stp>
        <stp>10/17/2011</stp>
        <stp>[fwdhistperu.xlsx]Hoja1!R1554C4</stp>
        <tr r="D1554" s="1"/>
      </tp>
      <tp>
        <v>4.28376</v>
        <stp/>
        <stp>##V3_BDHV12</stp>
        <stp>CUSO1440 Index</stp>
        <stp>PX_LAST</stp>
        <stp>10/12/2010</stp>
        <stp>10/12/2010</stp>
        <stp>[fwdhistperu.xlsx]Hoja1!R1818C3</stp>
        <tr r="C1818" s="1"/>
      </tp>
      <tp>
        <v>5.74221</v>
        <stp/>
        <stp>##V3_BDHV12</stp>
        <stp>CUSO3600 Index</stp>
        <stp>PX_LAST</stp>
        <stp>10/25/2010</stp>
        <stp>10/25/2010</stp>
        <stp>[fwdhistperu.xlsx]Hoja1!R1809C6</stp>
        <tr r="F1809" s="1"/>
      </tp>
      <tp>
        <v>4.5104899999999999</v>
        <stp/>
        <stp>##V3_BDHV12</stp>
        <stp>CUSO1800 Index</stp>
        <stp>PX_LAST</stp>
        <stp>10/18/2010</stp>
        <stp>10/18/2010</stp>
        <stp>[fwdhistperu.xlsx]Hoja1!R1814C4</stp>
        <tr r="D1814" s="1"/>
      </tp>
      <tp>
        <v>4.4502600000000001</v>
        <stp/>
        <stp>##V3_BDHV12</stp>
        <stp>CUSO1440 Index</stp>
        <stp>PX_LAST</stp>
        <stp>11/19/2013</stp>
        <stp>11/19/2013</stp>
        <stp>[fwdhistperu.xlsx]Hoja1!R1008C3</stp>
        <tr r="C1008" s="1"/>
      </tp>
      <tp>
        <v>2.9887600000000001</v>
        <stp/>
        <stp>##V3_BDHV12</stp>
        <stp>CUSO1440 Index</stp>
        <stp>PX_LAST</stp>
        <stp>12/18/2012</stp>
        <stp>12/18/2012</stp>
        <stp>[fwdhistperu.xlsx]Hoja1!R1248C3</stp>
        <tr r="C1248" s="1"/>
      </tp>
      <tp>
        <v>2.6179299999999999</v>
        <stp/>
        <stp>##V3_BDHV12</stp>
        <stp>CUSO1440 Index</stp>
        <stp>PX_LAST</stp>
        <stp>4/9/2013</stp>
        <stp>4/9/2013</stp>
        <stp>[fwdhistperu.xlsx]Hoja1!R1168C3</stp>
        <tr r="C1168" s="1"/>
      </tp>
      <tp>
        <v>2.6424300000000001</v>
        <stp/>
        <stp>##V3_BDHV12</stp>
        <stp>CUSO1440 Index</stp>
        <stp>PX_LAST</stp>
        <stp>4/8/2013</stp>
        <stp>4/8/2013</stp>
        <stp>[fwdhistperu.xlsx]Hoja1!R1169C3</stp>
        <tr r="C1169" s="1"/>
      </tp>
      <tp>
        <v>4.90245</v>
        <stp/>
        <stp>##V3_BDHV12</stp>
        <stp>CUSO1800 Index</stp>
        <stp>PX_LAST</stp>
        <stp>8/9/2010</stp>
        <stp>8/9/2010</stp>
        <stp>[fwdhistperu.xlsx]Hoja1!R1864C4</stp>
        <tr r="D1864" s="1"/>
      </tp>
      <tp>
        <v>5.6867999999999999</v>
        <stp/>
        <stp>##V3_BDHV12</stp>
        <stp>CUSO1800 Index</stp>
        <stp>PX_LAST</stp>
        <stp>7/8/2011</stp>
        <stp>7/8/2011</stp>
        <stp>[fwdhistperu.xlsx]Hoja1!R1625C4</stp>
        <tr r="D1625" s="1"/>
      </tp>
      <tp>
        <v>4.44937</v>
        <stp/>
        <stp>##V3_BDHV12</stp>
        <stp>CUSO1800 Index</stp>
        <stp>PX_LAST</stp>
        <stp>6/8/2012</stp>
        <stp>6/8/2012</stp>
        <stp>[fwdhistperu.xlsx]Hoja1!R1385C4</stp>
        <tr r="D1385" s="1"/>
      </tp>
      <tp>
        <v>4.4867799999999995</v>
        <stp/>
        <stp>##V3_BDHV12</stp>
        <stp>CUSO1800 Index</stp>
        <stp>PX_LAST</stp>
        <stp>7/9/2012</stp>
        <stp>7/9/2012</stp>
        <stp>[fwdhistperu.xlsx]Hoja1!R1364C4</stp>
        <tr r="D1364" s="1"/>
      </tp>
      <tp>
        <v>4.8320800000000004</v>
        <stp/>
        <stp>##V3_BDHV12</stp>
        <stp>CUSO1800 Index</stp>
        <stp>PX_LAST</stp>
        <stp>1/9/2012</stp>
        <stp>1/9/2012</stp>
        <stp>[fwdhistperu.xlsx]Hoja1!R1494C4</stp>
        <tr r="D1494" s="1"/>
      </tp>
      <tp t="s">
        <v>#N/A N/A</v>
        <stp/>
        <stp>##V3_BDHV12</stp>
        <stp>CUSO3240 Index</stp>
        <stp>PX_LAST</stp>
        <stp>9/1/2011</stp>
        <stp>9/1/2011</stp>
        <stp>[fwdhistperu.xlsx]Hoja1!R1586C5</stp>
        <tr r="E1586" s="1"/>
      </tp>
      <tp>
        <v>5.4681499999999996</v>
        <stp/>
        <stp>##V3_BDHV12</stp>
        <stp>CUSO1440 Index</stp>
        <stp>PX_LAST</stp>
        <stp>7/1/2011</stp>
        <stp>7/1/2011</stp>
        <stp>[fwdhistperu.xlsx]Hoja1!R1630C3</stp>
        <tr r="C1630" s="1"/>
      </tp>
      <tp>
        <v>5.1398799999999998</v>
        <stp/>
        <stp>##V3_BDHV12</stp>
        <stp>CUSO3600 Index</stp>
        <stp>PX_LAST</stp>
        <stp>7/6/2012</stp>
        <stp>7/6/2012</stp>
        <stp>[fwdhistperu.xlsx]Hoja1!R1365C6</stp>
        <tr r="F1365" s="1"/>
      </tp>
      <tp>
        <v>5.70845</v>
        <stp/>
        <stp>##V3_BDHV12</stp>
        <stp>CUSO3240 Index</stp>
        <stp>PX_LAST</stp>
        <stp>3/2/2012</stp>
        <stp>3/2/2012</stp>
        <stp>[fwdhistperu.xlsx]Hoja1!R1455C5</stp>
        <tr r="E1455" s="1"/>
      </tp>
      <tp>
        <v>6.0009899999999998</v>
        <stp/>
        <stp>##V3_BDHV12</stp>
        <stp>CUSO3600 Index</stp>
        <stp>PX_LAST</stp>
        <stp>1/6/2012</stp>
        <stp>1/6/2012</stp>
        <stp>[fwdhistperu.xlsx]Hoja1!R1495C6</stp>
        <tr r="F1495" s="1"/>
      </tp>
      <tp>
        <v>6.0378800000000004</v>
        <stp/>
        <stp>##V3_BDHV12</stp>
        <stp>CUSO3600 Index</stp>
        <stp>PX_LAST</stp>
        <stp>8/4/2010</stp>
        <stp>8/4/2010</stp>
        <stp>[fwdhistperu.xlsx]Hoja1!R1867C6</stp>
        <tr r="F1867" s="1"/>
      </tp>
      <tp t="s">
        <v>#N/A N/A</v>
        <stp/>
        <stp>##V3_BDHV12</stp>
        <stp>CUSO3600 Index</stp>
        <stp>PX_LAST</stp>
        <stp>1/7/2013</stp>
        <stp>1/7/2013</stp>
        <stp>[fwdhistperu.xlsx]Hoja1!R1234C6</stp>
        <tr r="F1234" s="1"/>
      </tp>
      <tp>
        <v>5.6603899999999996</v>
        <stp/>
        <stp>##V3_BDHV12</stp>
        <stp>CUSO1800 Index</stp>
        <stp>PX_LAST</stp>
        <stp>7/5/2011</stp>
        <stp>7/5/2011</stp>
        <stp>[fwdhistperu.xlsx]Hoja1!R1628C4</stp>
        <tr r="D1628" s="1"/>
      </tp>
      <tp>
        <v>2.5980600000000003</v>
        <stp/>
        <stp>##V3_BDHV12</stp>
        <stp>CUSO1440 Index</stp>
        <stp>PX_LAST</stp>
        <stp>4/3/2013</stp>
        <stp>4/3/2013</stp>
        <stp>[fwdhistperu.xlsx]Hoja1!R1172C3</stp>
        <tr r="C1172" s="1"/>
      </tp>
      <tp t="s">
        <v>#N/A N/A</v>
        <stp/>
        <stp>##V3_BDHV12</stp>
        <stp>CUSO3240 Index</stp>
        <stp>PX_LAST</stp>
        <stp>4/1/2010</stp>
        <stp>4/1/2010</stp>
        <stp>[fwdhistperu.xlsx]Hoja1!R1956C5</stp>
        <tr r="E1956" s="1"/>
      </tp>
      <tp>
        <v>5.3226599999999999</v>
        <stp/>
        <stp>##V3_BDHV12</stp>
        <stp>CUSO3240 Index</stp>
        <stp>PX_LAST</stp>
        <stp>8/2/2013</stp>
        <stp>8/2/2013</stp>
        <stp>[fwdhistperu.xlsx]Hoja1!R1085C5</stp>
        <tr r="E1085" s="1"/>
      </tp>
      <tp>
        <v>4.7249999999999996</v>
        <stp/>
        <stp>##V3_BDHV12</stp>
        <stp>CUSO3240 Index</stp>
        <stp>PX_LAST</stp>
        <stp>9/3/2012</stp>
        <stp>9/3/2012</stp>
        <stp>[fwdhistperu.xlsx]Hoja1!R1324C5</stp>
        <tr r="E1324" s="1"/>
      </tp>
      <tp>
        <v>6.0028499999999996</v>
        <stp/>
        <stp>##V3_BDHV12</stp>
        <stp>CUSO3600 Index</stp>
        <stp>PX_LAST</stp>
        <stp>8/5/2010</stp>
        <stp>8/5/2010</stp>
        <stp>[fwdhistperu.xlsx]Hoja1!R1866C6</stp>
        <tr r="F1866" s="1"/>
      </tp>
      <tp t="s">
        <v>#N/A N/A</v>
        <stp/>
        <stp>##V3_BDHV12</stp>
        <stp>CUSO1800 Index</stp>
        <stp>PX_LAST</stp>
        <stp>7/4/2011</stp>
        <stp>7/4/2011</stp>
        <stp>[fwdhistperu.xlsx]Hoja1!R1629C4</stp>
        <tr r="D1629" s="1"/>
      </tp>
      <tp>
        <v>2.5909200000000001</v>
        <stp/>
        <stp>##V3_BDHV12</stp>
        <stp>CUSO1440 Index</stp>
        <stp>PX_LAST</stp>
        <stp>4/2/2013</stp>
        <stp>4/2/2013</stp>
        <stp>[fwdhistperu.xlsx]Hoja1!R1173C3</stp>
        <tr r="C1173" s="1"/>
      </tp>
      <tp t="s">
        <v>#N/A N/A</v>
        <stp/>
        <stp>##V3_BDHV12</stp>
        <stp>CUSO3240 Index</stp>
        <stp>PX_LAST</stp>
        <stp>4/2/2010</stp>
        <stp>4/2/2010</stp>
        <stp>[fwdhistperu.xlsx]Hoja1!R1955C5</stp>
        <tr r="E1955" s="1"/>
      </tp>
      <tp>
        <v>5.3800799999999995</v>
        <stp/>
        <stp>##V3_BDHV12</stp>
        <stp>CUSO3240 Index</stp>
        <stp>PX_LAST</stp>
        <stp>8/1/2013</stp>
        <stp>8/1/2013</stp>
        <stp>[fwdhistperu.xlsx]Hoja1!R1086C5</stp>
        <tr r="E1086" s="1"/>
      </tp>
      <tp>
        <v>6.3824699999999996</v>
        <stp/>
        <stp>##V3_BDHV12</stp>
        <stp>CUSO3600 Index</stp>
        <stp>PX_LAST</stp>
        <stp>2/7/2011</stp>
        <stp>2/7/2011</stp>
        <stp>[fwdhistperu.xlsx]Hoja1!R1734C6</stp>
        <tr r="F1734" s="1"/>
      </tp>
      <tp>
        <v>4.56745</v>
        <stp/>
        <stp>##V3_BDHV12</stp>
        <stp>CUSO1800 Index</stp>
        <stp>PX_LAST</stp>
        <stp>6/4/2012</stp>
        <stp>6/4/2012</stp>
        <stp>[fwdhistperu.xlsx]Hoja1!R1389C4</stp>
        <tr r="D1389" s="1"/>
      </tp>
      <tp>
        <v>6.5640700000000001</v>
        <stp/>
        <stp>##V3_BDHV12</stp>
        <stp>CUSO3600 Index</stp>
        <stp>PX_LAST</stp>
        <stp>3/7/2011</stp>
        <stp>3/7/2011</stp>
        <stp>[fwdhistperu.xlsx]Hoja1!R1714C6</stp>
        <tr r="F1714" s="1"/>
      </tp>
      <tp>
        <v>5.2450200000000002</v>
        <stp/>
        <stp>##V3_BDHV12</stp>
        <stp>CUSO3600 Index</stp>
        <stp>PX_LAST</stp>
        <stp>7/4/2012</stp>
        <stp>7/4/2012</stp>
        <stp>[fwdhistperu.xlsx]Hoja1!R1367C6</stp>
        <tr r="F1367" s="1"/>
      </tp>
      <tp>
        <v>6.0370299999999997</v>
        <stp/>
        <stp>##V3_BDHV12</stp>
        <stp>CUSO3600 Index</stp>
        <stp>PX_LAST</stp>
        <stp>1/4/2012</stp>
        <stp>1/4/2012</stp>
        <stp>[fwdhistperu.xlsx]Hoja1!R1497C6</stp>
        <tr r="F1497" s="1"/>
      </tp>
      <tp>
        <v>5.9924400000000002</v>
        <stp/>
        <stp>##V3_BDHV12</stp>
        <stp>CUSO3600 Index</stp>
        <stp>PX_LAST</stp>
        <stp>8/6/2010</stp>
        <stp>8/6/2010</stp>
        <stp>[fwdhistperu.xlsx]Hoja1!R1865C6</stp>
        <tr r="F1865" s="1"/>
      </tp>
      <tp>
        <v>5.7152399999999997</v>
        <stp/>
        <stp>##V3_BDHV12</stp>
        <stp>CUSO3240 Index</stp>
        <stp>PX_LAST</stp>
        <stp>9/2/2011</stp>
        <stp>9/2/2011</stp>
        <stp>[fwdhistperu.xlsx]Hoja1!R1585C5</stp>
        <tr r="E1585" s="1"/>
      </tp>
      <tp>
        <v>6.0545600000000004</v>
        <stp/>
        <stp>##V3_BDHV12</stp>
        <stp>CUSO3240 Index</stp>
        <stp>PX_LAST</stp>
        <stp>5/3/2010</stp>
        <stp>5/3/2010</stp>
        <stp>[fwdhistperu.xlsx]Hoja1!R1934C5</stp>
        <tr r="E1934" s="1"/>
      </tp>
      <tp>
        <v>4.5553600000000003</v>
        <stp/>
        <stp>##V3_BDHV12</stp>
        <stp>CUSO1800 Index</stp>
        <stp>PX_LAST</stp>
        <stp>6/5/2012</stp>
        <stp>6/5/2012</stp>
        <stp>[fwdhistperu.xlsx]Hoja1!R1388C4</stp>
        <tr r="D1388" s="1"/>
      </tp>
      <tp>
        <v>5.1361499999999998</v>
        <stp/>
        <stp>##V3_BDHV12</stp>
        <stp>CUSO3600 Index</stp>
        <stp>PX_LAST</stp>
        <stp>7/5/2012</stp>
        <stp>7/5/2012</stp>
        <stp>[fwdhistperu.xlsx]Hoja1!R1366C6</stp>
        <tr r="F1366" s="1"/>
      </tp>
      <tp>
        <v>5.7031999999999998</v>
        <stp/>
        <stp>##V3_BDHV12</stp>
        <stp>CUSO3240 Index</stp>
        <stp>PX_LAST</stp>
        <stp>3/1/2012</stp>
        <stp>3/1/2012</stp>
        <stp>[fwdhistperu.xlsx]Hoja1!R1456C5</stp>
        <tr r="E1456" s="1"/>
      </tp>
      <tp>
        <v>6.0086199999999996</v>
        <stp/>
        <stp>##V3_BDHV12</stp>
        <stp>CUSO3600 Index</stp>
        <stp>PX_LAST</stp>
        <stp>1/5/2012</stp>
        <stp>1/5/2012</stp>
        <stp>[fwdhistperu.xlsx]Hoja1!R1496C6</stp>
        <tr r="F1496" s="1"/>
      </tp>
      <tp>
        <v>4.2394100000000003</v>
        <stp/>
        <stp>##V3_BDHV12</stp>
        <stp>CUSO1440 Index</stp>
        <stp>PX_LAST</stp>
        <stp>6/1/2012</stp>
        <stp>6/1/2012</stp>
        <stp>[fwdhistperu.xlsx]Hoja1!R1390C3</stp>
        <tr r="C1390" s="1"/>
      </tp>
      <tp>
        <v>6.1496700000000004</v>
        <stp/>
        <stp>##V3_BDHV12</stp>
        <stp>CUSO3240 Index</stp>
        <stp>PX_LAST</stp>
        <stp>5/4/2010</stp>
        <stp>5/4/2010</stp>
        <stp>[fwdhistperu.xlsx]Hoja1!R1933C5</stp>
        <tr r="E1933" s="1"/>
      </tp>
      <tp>
        <v>4.4935400000000003</v>
        <stp/>
        <stp>##V3_BDHV12</stp>
        <stp>CUSO1440 Index</stp>
        <stp>PX_LAST</stp>
        <stp>9/5/2011</stp>
        <stp>9/5/2011</stp>
        <stp>[fwdhistperu.xlsx]Hoja1!R1584C3</stp>
        <tr r="C1584" s="1"/>
      </tp>
      <tp>
        <v>4.7482299999999995</v>
        <stp/>
        <stp>##V3_BDHV12</stp>
        <stp>CUSO3240 Index</stp>
        <stp>PX_LAST</stp>
        <stp>9/6/2012</stp>
        <stp>9/6/2012</stp>
        <stp>[fwdhistperu.xlsx]Hoja1!R1321C5</stp>
        <tr r="E1321" s="1"/>
      </tp>
      <tp>
        <v>4.2751299999999999</v>
        <stp/>
        <stp>##V3_BDHV12</stp>
        <stp>CUSO3600 Index</stp>
        <stp>PX_LAST</stp>
        <stp>5/3/2013</stp>
        <stp>5/3/2013</stp>
        <stp>[fwdhistperu.xlsx]Hoja1!R1150C6</stp>
        <tr r="F1150" s="1"/>
      </tp>
      <tp>
        <v>6.9709000000000003</v>
        <stp/>
        <stp>##V3_BDHV12</stp>
        <stp>CUSO3600 Index</stp>
        <stp>PX_LAST</stp>
        <stp>6/1/2011</stp>
        <stp>6/1/2011</stp>
        <stp>[fwdhistperu.xlsx]Hoja1!R1652C6</stp>
        <tr r="F1652" s="1"/>
      </tp>
      <tp t="s">
        <v>#N/A N/A</v>
        <stp/>
        <stp>##V3_BDHV12</stp>
        <stp>CUSO1440 Index</stp>
        <stp>PX_LAST</stp>
        <stp>6/6/2012</stp>
        <stp>6/6/2012</stp>
        <stp>[fwdhistperu.xlsx]Hoja1!R1387C3</stp>
        <tr r="C1387" s="1"/>
      </tp>
      <tp>
        <v>6.16052</v>
        <stp/>
        <stp>##V3_BDHV12</stp>
        <stp>CUSO3240 Index</stp>
        <stp>PX_LAST</stp>
        <stp>5/5/2010</stp>
        <stp>5/5/2010</stp>
        <stp>[fwdhistperu.xlsx]Hoja1!R1932C5</stp>
        <tr r="E1932" s="1"/>
      </tp>
      <tp>
        <v>3.8156400000000001</v>
        <stp/>
        <stp>##V3_BDHV12</stp>
        <stp>CUSO1440 Index</stp>
        <stp>PX_LAST</stp>
        <stp>4/5/2010</stp>
        <stp>4/5/2010</stp>
        <stp>[fwdhistperu.xlsx]Hoja1!R1954C3</stp>
        <tr r="C1954" s="1"/>
      </tp>
      <tp>
        <v>4.7316799999999999</v>
        <stp/>
        <stp>##V3_BDHV12</stp>
        <stp>CUSO3240 Index</stp>
        <stp>PX_LAST</stp>
        <stp>9/7/2012</stp>
        <stp>9/7/2012</stp>
        <stp>[fwdhistperu.xlsx]Hoja1!R1320C5</stp>
        <tr r="E1320" s="1"/>
      </tp>
      <tp>
        <v>4.3375700000000004</v>
        <stp/>
        <stp>##V3_BDHV12</stp>
        <stp>CUSO3600 Index</stp>
        <stp>PX_LAST</stp>
        <stp>5/2/2013</stp>
        <stp>5/2/2013</stp>
        <stp>[fwdhistperu.xlsx]Hoja1!R1151C6</stp>
        <tr r="F1151" s="1"/>
      </tp>
      <tp t="s">
        <v>#N/A N/A</v>
        <stp/>
        <stp>##V3_BDHV12</stp>
        <stp>CUSO1440 Index</stp>
        <stp>PX_LAST</stp>
        <stp>3/4/2011</stp>
        <stp>3/4/2011</stp>
        <stp>[fwdhistperu.xlsx]Hoja1!R1715C3</stp>
        <tr r="C1715" s="1"/>
      </tp>
      <tp>
        <v>4.63028</v>
        <stp/>
        <stp>##V3_BDHV12</stp>
        <stp>CUSO1440 Index</stp>
        <stp>PX_LAST</stp>
        <stp>2/4/2011</stp>
        <stp>2/4/2011</stp>
        <stp>[fwdhistperu.xlsx]Hoja1!R1735C3</stp>
        <tr r="C1735" s="1"/>
      </tp>
      <tp>
        <v>4.1320100000000002</v>
        <stp/>
        <stp>##V3_BDHV12</stp>
        <stp>CUSO1440 Index</stp>
        <stp>PX_LAST</stp>
        <stp>6/7/2012</stp>
        <stp>6/7/2012</stp>
        <stp>[fwdhistperu.xlsx]Hoja1!R1386C3</stp>
        <tr r="C1386" s="1"/>
      </tp>
      <tp>
        <v>4.3500300000000003</v>
        <stp/>
        <stp>##V3_BDHV12</stp>
        <stp>CUSO1440 Index</stp>
        <stp>PX_LAST</stp>
        <stp>8/5/2013</stp>
        <stp>8/5/2013</stp>
        <stp>[fwdhistperu.xlsx]Hoja1!R1084C3</stp>
        <tr r="C1084" s="1"/>
      </tp>
      <tp>
        <v>6.1726000000000001</v>
        <stp/>
        <stp>##V3_BDHV12</stp>
        <stp>CUSO3240 Index</stp>
        <stp>PX_LAST</stp>
        <stp>5/6/2010</stp>
        <stp>5/6/2010</stp>
        <stp>[fwdhistperu.xlsx]Hoja1!R1931C5</stp>
        <tr r="E1931" s="1"/>
      </tp>
      <tp>
        <v>4.7244200000000003</v>
        <stp/>
        <stp>##V3_BDHV12</stp>
        <stp>CUSO3240 Index</stp>
        <stp>PX_LAST</stp>
        <stp>9/4/2012</stp>
        <stp>9/4/2012</stp>
        <stp>[fwdhistperu.xlsx]Hoja1!R1323C5</stp>
        <tr r="E1323" s="1"/>
      </tp>
      <tp>
        <v>5.4481299999999999</v>
        <stp/>
        <stp>##V3_BDHV12</stp>
        <stp>CUSO1440 Index</stp>
        <stp>PX_LAST</stp>
        <stp>7/7/2011</stp>
        <stp>7/7/2011</stp>
        <stp>[fwdhistperu.xlsx]Hoja1!R1626C3</stp>
        <tr r="C1626" s="1"/>
      </tp>
      <tp t="s">
        <v>#N/A N/A</v>
        <stp/>
        <stp>##V3_BDHV12</stp>
        <stp>CUSO3600 Index</stp>
        <stp>PX_LAST</stp>
        <stp>5/1/2013</stp>
        <stp>5/1/2013</stp>
        <stp>[fwdhistperu.xlsx]Hoja1!R1152C6</stp>
        <tr r="F1152" s="1"/>
      </tp>
      <tp>
        <v>6.7703800000000003</v>
        <stp/>
        <stp>##V3_BDHV12</stp>
        <stp>CUSO3600 Index</stp>
        <stp>PX_LAST</stp>
        <stp>6/3/2011</stp>
        <stp>6/3/2011</stp>
        <stp>[fwdhistperu.xlsx]Hoja1!R1650C6</stp>
        <tr r="F1650" s="1"/>
      </tp>
      <tp>
        <v>6.2331900000000005</v>
        <stp/>
        <stp>##V3_BDHV12</stp>
        <stp>CUSO3240 Index</stp>
        <stp>PX_LAST</stp>
        <stp>5/7/2010</stp>
        <stp>5/7/2010</stp>
        <stp>[fwdhistperu.xlsx]Hoja1!R1930C5</stp>
        <tr r="E1930" s="1"/>
      </tp>
      <tp>
        <v>4.7337400000000001</v>
        <stp/>
        <stp>##V3_BDHV12</stp>
        <stp>CUSO3240 Index</stp>
        <stp>PX_LAST</stp>
        <stp>9/5/2012</stp>
        <stp>9/5/2012</stp>
        <stp>[fwdhistperu.xlsx]Hoja1!R1322C5</stp>
        <tr r="E1322" s="1"/>
      </tp>
      <tp t="s">
        <v>#N/A N/A</v>
        <stp/>
        <stp>##V3_BDHV12</stp>
        <stp>CUSO1440 Index</stp>
        <stp>PX_LAST</stp>
        <stp>1/4/2013</stp>
        <stp>1/4/2013</stp>
        <stp>[fwdhistperu.xlsx]Hoja1!R1235C3</stp>
        <tr r="C1235" s="1"/>
      </tp>
      <tp>
        <v>5.4565599999999996</v>
        <stp/>
        <stp>##V3_BDHV12</stp>
        <stp>CUSO1440 Index</stp>
        <stp>PX_LAST</stp>
        <stp>7/6/2011</stp>
        <stp>7/6/2011</stp>
        <stp>[fwdhistperu.xlsx]Hoja1!R1627C3</stp>
        <tr r="C1627" s="1"/>
      </tp>
      <tp>
        <v>4.3627399999999996</v>
        <stp/>
        <stp>##V3_BDHV12</stp>
        <stp>CUSO1440 Index</stp>
        <stp>PX_LAST</stp>
        <stp>3/5/2012</stp>
        <stp>3/5/2012</stp>
        <stp>[fwdhistperu.xlsx]Hoja1!R1454C3</stp>
        <tr r="C1454" s="1"/>
      </tp>
      <tp>
        <v>6.7836999999999996</v>
        <stp/>
        <stp>##V3_BDHV12</stp>
        <stp>CUSO3600 Index</stp>
        <stp>PX_LAST</stp>
        <stp>6/2/2011</stp>
        <stp>6/2/2011</stp>
        <stp>[fwdhistperu.xlsx]Hoja1!R1651C6</stp>
        <tr r="F1651" s="1"/>
      </tp>
      <tp>
        <v>4.8144799999999996</v>
        <stp/>
        <stp>##V3_BDHV12</stp>
        <stp>CUSO1800 Index</stp>
        <stp>PX_LAST</stp>
        <stp>11/11/2011</stp>
        <stp>11/11/2011</stp>
        <stp>[fwdhistperu.xlsx]Hoja1!R1535C4</stp>
        <tr r="D1535" s="1"/>
      </tp>
      <tp t="s">
        <v>#N/A N/A</v>
        <stp/>
        <stp>##V3_BDHV12</stp>
        <stp>CUSO1800 Index</stp>
        <stp>PX_LAST</stp>
        <stp>12/22/2011</stp>
        <stp>12/22/2011</stp>
        <stp>[fwdhistperu.xlsx]Hoja1!R1506C4</stp>
        <tr r="D1506" s="1"/>
      </tp>
      <tp>
        <v>6.0141900000000001</v>
        <stp/>
        <stp>##V3_BDHV12</stp>
        <stp>CUSO3600 Index</stp>
        <stp>PX_LAST</stp>
        <stp>11/22/2011</stp>
        <stp>11/22/2011</stp>
        <stp>[fwdhistperu.xlsx]Hoja1!R1528C6</stp>
        <tr r="F1528" s="1"/>
      </tp>
      <tp>
        <v>4.6378199999999996</v>
        <stp/>
        <stp>##V3_BDHV12</stp>
        <stp>CUSO1800 Index</stp>
        <stp>PX_LAST</stp>
        <stp>10/11/2013</stp>
        <stp>10/11/2013</stp>
        <stp>[fwdhistperu.xlsx]Hoja1!R1035C4</stp>
        <tr r="D1035" s="1"/>
      </tp>
      <tp>
        <v>3.55227</v>
        <stp/>
        <stp>##V3_BDHV12</stp>
        <stp>CUSO1800 Index</stp>
        <stp>PX_LAST</stp>
        <stp>11/22/2012</stp>
        <stp>11/22/2012</stp>
        <stp>[fwdhistperu.xlsx]Hoja1!R1266C4</stp>
        <tr r="D1266" s="1"/>
      </tp>
      <tp>
        <v>5.5414099999999999</v>
        <stp/>
        <stp>##V3_BDHV12</stp>
        <stp>CUSO3600 Index</stp>
        <stp>PX_LAST</stp>
        <stp>10/22/2013</stp>
        <stp>10/22/2013</stp>
        <stp>[fwdhistperu.xlsx]Hoja1!R1028C6</stp>
        <tr r="F1028" s="1"/>
      </tp>
      <tp>
        <v>4.68466</v>
        <stp/>
        <stp>##V3_BDHV12</stp>
        <stp>CUSO1800 Index</stp>
        <stp>PX_LAST</stp>
        <stp>12/10/2010</stp>
        <stp>12/10/2010</stp>
        <stp>[fwdhistperu.xlsx]Hoja1!R1775C4</stp>
        <tr r="D1775" s="1"/>
      </tp>
      <tp>
        <v>4.7595299999999998</v>
        <stp/>
        <stp>##V3_BDHV12</stp>
        <stp>CUSO1800 Index</stp>
        <stp>PX_LAST</stp>
        <stp>12/23/2010</stp>
        <stp>12/23/2010</stp>
        <stp>[fwdhistperu.xlsx]Hoja1!R1766C4</stp>
        <tr r="D1766" s="1"/>
      </tp>
      <tp>
        <v>6.0810899999999997</v>
        <stp/>
        <stp>##V3_BDHV12</stp>
        <stp>CUSO3600 Index</stp>
        <stp>PX_LAST</stp>
        <stp>11/23/2010</stp>
        <stp>11/23/2010</stp>
        <stp>[fwdhistperu.xlsx]Hoja1!R1788C6</stp>
        <tr r="F1788" s="1"/>
      </tp>
      <tp>
        <v>4.50509</v>
        <stp/>
        <stp>##V3_BDHV12</stp>
        <stp>CUSO3600 Index</stp>
        <stp>PX_LAST</stp>
        <stp>10/23/2012</stp>
        <stp>10/23/2012</stp>
        <stp>[fwdhistperu.xlsx]Hoja1!R1288C6</stp>
        <tr r="F1288" s="1"/>
      </tp>
      <tp>
        <v>6.0080200000000001</v>
        <stp/>
        <stp>##V3_BDHV12</stp>
        <stp>CUSO3600 Index</stp>
        <stp>PX_LAST</stp>
        <stp>12/20/2011</stp>
        <stp>12/20/2011</stp>
        <stp>[fwdhistperu.xlsx]Hoja1!R1508C6</stp>
        <tr r="F1508" s="1"/>
      </tp>
      <tp t="s">
        <v>#N/A N/A</v>
        <stp/>
        <stp>##V3_BDHV12</stp>
        <stp>CUSO3600 Index</stp>
        <stp>PX_LAST</stp>
        <stp>12/31/2012</stp>
        <stp>12/31/2012</stp>
        <stp>[fwdhistperu.xlsx]Hoja1!R1239C6</stp>
        <tr r="F1239" s="1"/>
      </tp>
      <tp>
        <v>2.9695100000000001</v>
        <stp/>
        <stp>##V3_BDHV12</stp>
        <stp>CUSO1440 Index</stp>
        <stp>PX_LAST</stp>
        <stp>12/17/2012</stp>
        <stp>12/17/2012</stp>
        <stp>[fwdhistperu.xlsx]Hoja1!R1249C3</stp>
        <tr r="C1249" s="1"/>
      </tp>
      <tp>
        <v>3.2359</v>
        <stp/>
        <stp>##V3_BDHV12</stp>
        <stp>CUSO1800 Index</stp>
        <stp>PX_LAST</stp>
        <stp>12/20/2012</stp>
        <stp>12/20/2012</stp>
        <stp>[fwdhistperu.xlsx]Hoja1!R1246C4</stp>
        <tr r="D1246" s="1"/>
      </tp>
      <tp>
        <v>4.4680099999999996</v>
        <stp/>
        <stp>##V3_BDHV12</stp>
        <stp>CUSO3600 Index</stp>
        <stp>PX_LAST</stp>
        <stp>11/20/2012</stp>
        <stp>11/20/2012</stp>
        <stp>[fwdhistperu.xlsx]Hoja1!R1268C6</stp>
        <tr r="F1268" s="1"/>
      </tp>
      <tp>
        <v>4.7092700000000001</v>
        <stp/>
        <stp>##V3_BDHV12</stp>
        <stp>CUSO1800 Index</stp>
        <stp>PX_LAST</stp>
        <stp>11/12/2010</stp>
        <stp>11/12/2010</stp>
        <stp>[fwdhistperu.xlsx]Hoja1!R1795C4</stp>
        <tr r="D1795" s="1"/>
      </tp>
      <tp>
        <v>6.15083</v>
        <stp/>
        <stp>##V3_BDHV12</stp>
        <stp>CUSO3600 Index</stp>
        <stp>PX_LAST</stp>
        <stp>12/21/2010</stp>
        <stp>12/21/2010</stp>
        <stp>[fwdhistperu.xlsx]Hoja1!R1768C6</stp>
        <tr r="F1768" s="1"/>
      </tp>
      <tp>
        <v>3.6770499999999999</v>
        <stp/>
        <stp>##V3_BDHV12</stp>
        <stp>CUSO1800 Index</stp>
        <stp>PX_LAST</stp>
        <stp>10/12/2012</stp>
        <stp>10/12/2012</stp>
        <stp>[fwdhistperu.xlsx]Hoja1!R1295C4</stp>
        <tr r="D1295" s="1"/>
      </tp>
      <tp>
        <v>4.6559200000000001</v>
        <stp/>
        <stp>##V3_BDHV12</stp>
        <stp>CUSO1800 Index</stp>
        <stp>PX_LAST</stp>
        <stp>11/21/2013</stp>
        <stp>11/21/2013</stp>
        <stp>[fwdhistperu.xlsx]Hoja1!R1006C4</stp>
        <tr r="D1006" s="1"/>
      </tp>
      <tp>
        <v>5.8079000000000001</v>
        <stp/>
        <stp>##V3_BDHV12</stp>
        <stp>CUSO3600 Index</stp>
        <stp>PX_LAST</stp>
        <stp>10/26/2010</stp>
        <stp>10/26/2010</stp>
        <stp>[fwdhistperu.xlsx]Hoja1!R1808C6</stp>
        <tr r="F1808" s="1"/>
      </tp>
      <tp>
        <v>4.5076099999999997</v>
        <stp/>
        <stp>##V3_BDHV12</stp>
        <stp>CUSO1800 Index</stp>
        <stp>PX_LAST</stp>
        <stp>10/15/2010</stp>
        <stp>10/15/2010</stp>
        <stp>[fwdhistperu.xlsx]Hoja1!R1815C4</stp>
        <tr r="D1815" s="1"/>
      </tp>
      <tp>
        <v>4.36829</v>
        <stp/>
        <stp>##V3_BDHV12</stp>
        <stp>CUSO1440 Index</stp>
        <stp>PX_LAST</stp>
        <stp>10/11/2010</stp>
        <stp>10/11/2010</stp>
        <stp>[fwdhistperu.xlsx]Hoja1!R1819C3</stp>
        <tr r="C1819" s="1"/>
      </tp>
      <tp>
        <v>4.78728</v>
        <stp/>
        <stp>##V3_BDHV12</stp>
        <stp>CUSO1800 Index</stp>
        <stp>PX_LAST</stp>
        <stp>10/14/2011</stp>
        <stp>10/14/2011</stp>
        <stp>[fwdhistperu.xlsx]Hoja1!R1555C4</stp>
        <tr r="D1555" s="1"/>
      </tp>
      <tp>
        <v>4.8114600000000003</v>
        <stp/>
        <stp>##V3_BDHV12</stp>
        <stp>CUSO1800 Index</stp>
        <stp>PX_LAST</stp>
        <stp>10/27/2011</stp>
        <stp>10/27/2011</stp>
        <stp>[fwdhistperu.xlsx]Hoja1!R1546C4</stp>
        <tr r="D1546" s="1"/>
      </tp>
      <tp>
        <v>4.5114900000000002</v>
        <stp/>
        <stp>##V3_BDHV12</stp>
        <stp>CUSO1440 Index</stp>
        <stp>PX_LAST</stp>
        <stp>10/10/2011</stp>
        <stp>10/10/2011</stp>
        <stp>[fwdhistperu.xlsx]Hoja1!R1559C3</stp>
        <tr r="C1559" s="1"/>
      </tp>
      <tp>
        <v>4.6160600000000001</v>
        <stp/>
        <stp>##V3_BDHV12</stp>
        <stp>CUSO1800 Index</stp>
        <stp>PX_LAST</stp>
        <stp>10/24/2013</stp>
        <stp>10/24/2013</stp>
        <stp>[fwdhistperu.xlsx]Hoja1!R1026C4</stp>
        <tr r="D1026" s="1"/>
      </tp>
      <tp>
        <v>4.8132000000000001</v>
        <stp/>
        <stp>##V3_BDHV12</stp>
        <stp>CUSO1800 Index</stp>
        <stp>PX_LAST</stp>
        <stp>11/24/2011</stp>
        <stp>11/24/2011</stp>
        <stp>[fwdhistperu.xlsx]Hoja1!R1526C4</stp>
        <tr r="D1526" s="1"/>
      </tp>
      <tp>
        <v>3.5012600000000003</v>
        <stp/>
        <stp>##V3_BDHV12</stp>
        <stp>CUSO1800 Index</stp>
        <stp>PX_LAST</stp>
        <stp>10/25/2012</stp>
        <stp>10/25/2012</stp>
        <stp>[fwdhistperu.xlsx]Hoja1!R1286C4</stp>
        <tr r="D1286" s="1"/>
      </tp>
      <tp>
        <v>6.0052599999999998</v>
        <stp/>
        <stp>##V3_BDHV12</stp>
        <stp>CUSO3600 Index</stp>
        <stp>PX_LAST</stp>
        <stp>10/25/2011</stp>
        <stp>10/25/2011</stp>
        <stp>[fwdhistperu.xlsx]Hoja1!R1548C6</stp>
        <tr r="F1548" s="1"/>
      </tp>
      <tp>
        <v>4.6846100000000002</v>
        <stp/>
        <stp>##V3_BDHV12</stp>
        <stp>CUSO1800 Index</stp>
        <stp>PX_LAST</stp>
        <stp>11/25/2010</stp>
        <stp>11/25/2010</stp>
        <stp>[fwdhistperu.xlsx]Hoja1!R1786C4</stp>
        <tr r="D1786" s="1"/>
      </tp>
      <tp>
        <v>4.6423699999999997</v>
        <stp/>
        <stp>##V3_BDHV12</stp>
        <stp>CUSO1800 Index</stp>
        <stp>PX_LAST</stp>
        <stp>10/28/2010</stp>
        <stp>10/28/2010</stp>
        <stp>[fwdhistperu.xlsx]Hoja1!R1806C4</stp>
        <tr r="D1806" s="1"/>
      </tp>
      <tp>
        <v>3.36226</v>
        <stp/>
        <stp>##V3_BDHV12</stp>
        <stp>CUSO1440 Index</stp>
        <stp>PX_LAST</stp>
        <stp>11/19/2012</stp>
        <stp>11/19/2012</stp>
        <stp>[fwdhistperu.xlsx]Hoja1!R1269C3</stp>
        <tr r="C1269" s="1"/>
      </tp>
      <tp>
        <v>4.6033400000000002</v>
        <stp/>
        <stp>##V3_BDHV12</stp>
        <stp>CUSO1440 Index</stp>
        <stp>PX_LAST</stp>
        <stp>12/19/2011</stp>
        <stp>12/19/2011</stp>
        <stp>[fwdhistperu.xlsx]Hoja1!R1509C3</stp>
        <tr r="C1509" s="1"/>
      </tp>
      <tp>
        <v>4.38429</v>
        <stp/>
        <stp>##V3_BDHV12</stp>
        <stp>CUSO1440 Index</stp>
        <stp>PX_LAST</stp>
        <stp>11/18/2013</stp>
        <stp>11/18/2013</stp>
        <stp>[fwdhistperu.xlsx]Hoja1!R1009C3</stp>
        <tr r="C1009" s="1"/>
      </tp>
      <tp>
        <v>5.2147899999999998</v>
        <stp/>
        <stp>##V3_BDHV12</stp>
        <stp>CUSO1800 Index</stp>
        <stp>PX_LAST</stp>
        <stp>7/8/2010</stp>
        <stp>7/8/2010</stp>
        <stp>[fwdhistperu.xlsx]Hoja1!R1886C4</stp>
        <tr r="D1886" s="1"/>
      </tp>
      <tp>
        <v>6.9092400000000005</v>
        <stp/>
        <stp>##V3_BDHV12</stp>
        <stp>CUSO3600 Index</stp>
        <stp>PX_LAST</stp>
        <stp>6/8/2010</stp>
        <stp>6/8/2010</stp>
        <stp>[fwdhistperu.xlsx]Hoja1!R1908C6</stp>
        <tr r="F1908" s="1"/>
      </tp>
      <tp>
        <v>6.9980900000000004</v>
        <stp/>
        <stp>##V3_BDHV12</stp>
        <stp>CUSO3600 Index</stp>
        <stp>PX_LAST</stp>
        <stp>5/9/2011</stp>
        <stp>5/9/2011</stp>
        <stp>[fwdhistperu.xlsx]Hoja1!R1669C6</stp>
        <tr r="F1669" s="1"/>
      </tp>
      <tp>
        <v>5.4789300000000001</v>
        <stp/>
        <stp>##V3_BDHV12</stp>
        <stp>CUSO1800 Index</stp>
        <stp>PX_LAST</stp>
        <stp>6/9/2010</stp>
        <stp>6/9/2010</stp>
        <stp>[fwdhistperu.xlsx]Hoja1!R1907C4</stp>
        <tr r="D1907" s="1"/>
      </tp>
      <tp>
        <v>6.2633599999999996</v>
        <stp/>
        <stp>##V3_BDHV12</stp>
        <stp>CUSO3600 Index</stp>
        <stp>PX_LAST</stp>
        <stp>9/9/2013</stp>
        <stp>9/9/2013</stp>
        <stp>[fwdhistperu.xlsx]Hoja1!R1059C6</stp>
        <tr r="F1059" s="1"/>
      </tp>
      <tp>
        <v>5.35588</v>
        <stp/>
        <stp>##V3_BDHV12</stp>
        <stp>CUSO3600 Index</stp>
        <stp>PX_LAST</stp>
        <stp>5/8/2012</stp>
        <stp>5/8/2012</stp>
        <stp>[fwdhistperu.xlsx]Hoja1!R1408C6</stp>
        <tr r="F1408" s="1"/>
      </tp>
      <tp>
        <v>4.5539199999999997</v>
        <stp/>
        <stp>##V3_BDHV12</stp>
        <stp>CUSO1800 Index</stp>
        <stp>PX_LAST</stp>
        <stp>5/9/2012</stp>
        <stp>5/9/2012</stp>
        <stp>[fwdhistperu.xlsx]Hoja1!R1407C4</stp>
        <tr r="D1407" s="1"/>
      </tp>
      <tp>
        <v>5.8928399999999996</v>
        <stp/>
        <stp>##V3_BDHV12</stp>
        <stp>CUSO3600 Index</stp>
        <stp>PX_LAST</stp>
        <stp>4/9/2012</stp>
        <stp>4/9/2012</stp>
        <stp>[fwdhistperu.xlsx]Hoja1!R1429C6</stp>
        <tr r="F1429" s="1"/>
      </tp>
      <tp>
        <v>6.3735999999999997</v>
        <stp/>
        <stp>##V3_BDHV12</stp>
        <stp>CUSO3600 Index</stp>
        <stp>PX_LAST</stp>
        <stp>8/5/2011</stp>
        <stp>8/5/2011</stp>
        <stp>[fwdhistperu.xlsx]Hoja1!R1605C6</stp>
        <tr r="F1605" s="1"/>
      </tp>
      <tp>
        <v>4.7115799999999997</v>
        <stp/>
        <stp>##V3_BDHV12</stp>
        <stp>CUSO3240 Index</stp>
        <stp>PX_LAST</stp>
        <stp>8/2/2012</stp>
        <stp>8/2/2012</stp>
        <stp>[fwdhistperu.xlsx]Hoja1!R1346C5</stp>
        <tr r="E1346" s="1"/>
      </tp>
      <tp>
        <v>5.6289999999999996</v>
        <stp/>
        <stp>##V3_BDHV12</stp>
        <stp>CUSO3240 Index</stp>
        <stp>PX_LAST</stp>
        <stp>7/3/2013</stp>
        <stp>7/3/2013</stp>
        <stp>[fwdhistperu.xlsx]Hoja1!R1107C5</stp>
        <tr r="E1107" s="1"/>
      </tp>
      <tp>
        <v>5.7910300000000001</v>
        <stp/>
        <stp>##V3_BDHV12</stp>
        <stp>CUSO3240 Index</stp>
        <stp>PX_LAST</stp>
        <stp>2/2/2012</stp>
        <stp>2/2/2012</stp>
        <stp>[fwdhistperu.xlsx]Hoja1!R1476C5</stp>
        <tr r="E1476" s="1"/>
      </tp>
      <tp>
        <v>6.6763200000000005</v>
        <stp/>
        <stp>##V3_BDHV12</stp>
        <stp>CUSO3240 Index</stp>
        <stp>PX_LAST</stp>
        <stp>4/1/2011</stp>
        <stp>4/1/2011</stp>
        <stp>[fwdhistperu.xlsx]Hoja1!R1695C5</stp>
        <tr r="E1695" s="1"/>
      </tp>
      <tp>
        <v>6.37235</v>
        <stp/>
        <stp>##V3_BDHV12</stp>
        <stp>CUSO3600 Index</stp>
        <stp>PX_LAST</stp>
        <stp>3/5/2010</stp>
        <stp>3/5/2010</stp>
        <stp>[fwdhistperu.xlsx]Hoja1!R1975C6</stp>
        <tr r="F1975" s="1"/>
      </tp>
      <tp>
        <v>4.5176400000000001</v>
        <stp/>
        <stp>##V3_BDHV12</stp>
        <stp>CUSO1440 Index</stp>
        <stp>PX_LAST</stp>
        <stp>6/1/2010</stp>
        <stp>6/1/2010</stp>
        <stp>[fwdhistperu.xlsx]Hoja1!R1913C3</stp>
        <tr r="C1913" s="1"/>
      </tp>
      <tp>
        <v>6.45017</v>
        <stp/>
        <stp>##V3_BDHV12</stp>
        <stp>CUSO3600 Index</stp>
        <stp>PX_LAST</stp>
        <stp>2/5/2010</stp>
        <stp>2/5/2010</stp>
        <stp>[fwdhistperu.xlsx]Hoja1!R1995C6</stp>
        <tr r="F1995" s="1"/>
      </tp>
      <tp>
        <v>5.3890799999999999</v>
        <stp/>
        <stp>##V3_BDHV12</stp>
        <stp>CUSO3600 Index</stp>
        <stp>PX_LAST</stp>
        <stp>6/6/2013</stp>
        <stp>6/6/2013</stp>
        <stp>[fwdhistperu.xlsx]Hoja1!R1126C6</stp>
        <tr r="F1126" s="1"/>
      </tp>
      <tp>
        <v>4.1332800000000001</v>
        <stp/>
        <stp>##V3_BDHV12</stp>
        <stp>CUSO1440 Index</stp>
        <stp>PX_LAST</stp>
        <stp>5/3/2012</stp>
        <stp>5/3/2012</stp>
        <stp>[fwdhistperu.xlsx]Hoja1!R1411C3</stp>
        <tr r="C1411" s="1"/>
      </tp>
      <tp t="s">
        <v>#N/A N/A</v>
        <stp/>
        <stp>##V3_BDHV12</stp>
        <stp>CUSO1800 Index</stp>
        <stp>PX_LAST</stp>
        <stp>5/7/2012</stp>
        <stp>5/7/2012</stp>
        <stp>[fwdhistperu.xlsx]Hoja1!R1409C4</stp>
        <tr r="D1409" s="1"/>
      </tp>
      <tp>
        <v>6.9582300000000004</v>
        <stp/>
        <stp>##V3_BDHV12</stp>
        <stp>CUSO3600 Index</stp>
        <stp>PX_LAST</stp>
        <stp>4/4/2011</stp>
        <stp>4/4/2011</stp>
        <stp>[fwdhistperu.xlsx]Hoja1!R1694C6</stp>
        <tr r="F1694" s="1"/>
      </tp>
      <tp>
        <v>6.1833299999999998</v>
        <stp/>
        <stp>##V3_BDHV12</stp>
        <stp>CUSO3240 Index</stp>
        <stp>PX_LAST</stp>
        <stp>8/3/2011</stp>
        <stp>8/3/2011</stp>
        <stp>[fwdhistperu.xlsx]Hoja1!R1607C5</stp>
        <tr r="E1607" s="1"/>
      </tp>
      <tp>
        <v>5.3302899999999998</v>
        <stp/>
        <stp>##V3_BDHV12</stp>
        <stp>CUSO1800 Index</stp>
        <stp>PX_LAST</stp>
        <stp>7/6/2010</stp>
        <stp>7/6/2010</stp>
        <stp>[fwdhistperu.xlsx]Hoja1!R1888C4</stp>
        <tr r="D1888" s="1"/>
      </tp>
      <tp>
        <v>4.9201800000000002</v>
        <stp/>
        <stp>##V3_BDHV12</stp>
        <stp>CUSO1440 Index</stp>
        <stp>PX_LAST</stp>
        <stp>7/2/2010</stp>
        <stp>7/2/2010</stp>
        <stp>[fwdhistperu.xlsx]Hoja1!R1890C3</stp>
        <tr r="C1890" s="1"/>
      </tp>
      <tp>
        <v>5.8770499999999997</v>
        <stp/>
        <stp>##V3_BDHV12</stp>
        <stp>CUSO3600 Index</stp>
        <stp>PX_LAST</stp>
        <stp>7/5/2013</stp>
        <stp>7/5/2013</stp>
        <stp>[fwdhistperu.xlsx]Hoja1!R1105C6</stp>
        <tr r="F1105" s="1"/>
      </tp>
      <tp>
        <v>4.0358900000000002</v>
        <stp/>
        <stp>##V3_BDHV12</stp>
        <stp>CUSO3240 Index</stp>
        <stp>PX_LAST</stp>
        <stp>2/1/2013</stp>
        <stp>2/1/2013</stp>
        <stp>[fwdhistperu.xlsx]Hoja1!R1215C5</stp>
        <tr r="E1215" s="1"/>
      </tp>
      <tp>
        <v>4.1169900000000004</v>
        <stp/>
        <stp>##V3_BDHV12</stp>
        <stp>CUSO3240 Index</stp>
        <stp>PX_LAST</stp>
        <stp>3/1/2013</stp>
        <stp>3/1/2013</stp>
        <stp>[fwdhistperu.xlsx]Hoja1!R1195C5</stp>
        <tr r="E1195" s="1"/>
      </tp>
      <tp>
        <v>5.8048599999999997</v>
        <stp/>
        <stp>##V3_BDHV12</stp>
        <stp>CUSO3240 Index</stp>
        <stp>PX_LAST</stp>
        <stp>9/2/2010</stp>
        <stp>9/2/2010</stp>
        <stp>[fwdhistperu.xlsx]Hoja1!R1846C5</stp>
        <tr r="E1846" s="1"/>
      </tp>
      <tp>
        <v>5.4300100000000002</v>
        <stp/>
        <stp>##V3_BDHV12</stp>
        <stp>CUSO1800 Index</stp>
        <stp>PX_LAST</stp>
        <stp>6/7/2010</stp>
        <stp>6/7/2010</stp>
        <stp>[fwdhistperu.xlsx]Hoja1!R1909C4</stp>
        <tr r="D1909" s="1"/>
      </tp>
      <tp>
        <v>6.4688600000000003</v>
        <stp/>
        <stp>##V3_BDHV12</stp>
        <stp>CUSO3600 Index</stp>
        <stp>PX_LAST</stp>
        <stp>7/7/2010</stp>
        <stp>7/7/2010</stp>
        <stp>[fwdhistperu.xlsx]Hoja1!R1887C6</stp>
        <tr r="F1887" s="1"/>
      </tp>
      <tp>
        <v>6.0426200000000003</v>
        <stp/>
        <stp>##V3_BDHV12</stp>
        <stp>CUSO3240 Index</stp>
        <stp>PX_LAST</stp>
        <stp>2/3/2010</stp>
        <stp>2/3/2010</stp>
        <stp>[fwdhistperu.xlsx]Hoja1!R1997C5</stp>
        <tr r="E1997" s="1"/>
      </tp>
      <tp>
        <v>6.1721000000000004</v>
        <stp/>
        <stp>##V3_BDHV12</stp>
        <stp>CUSO3240 Index</stp>
        <stp>PX_LAST</stp>
        <stp>3/3/2010</stp>
        <stp>3/3/2010</stp>
        <stp>[fwdhistperu.xlsx]Hoja1!R1977C5</stp>
        <tr r="E1977" s="1"/>
      </tp>
      <tp>
        <v>4.7346599999999999</v>
        <stp/>
        <stp>##V3_BDHV12</stp>
        <stp>CUSO1440 Index</stp>
        <stp>PX_LAST</stp>
        <stp>6/3/2010</stp>
        <stp>6/3/2010</stp>
        <stp>[fwdhistperu.xlsx]Hoja1!R1911C3</stp>
        <tr r="C1911" s="1"/>
      </tp>
      <tp t="s">
        <v>#N/A N/A</v>
        <stp/>
        <stp>##V3_BDHV12</stp>
        <stp>CUSO1440 Index</stp>
        <stp>PX_LAST</stp>
        <stp>5/1/2012</stp>
        <stp>5/1/2012</stp>
        <stp>[fwdhistperu.xlsx]Hoja1!R1413C3</stp>
        <tr r="C1413" s="1"/>
      </tp>
      <tp>
        <v>6.1786200000000004</v>
        <stp/>
        <stp>##V3_BDHV12</stp>
        <stp>CUSO3600 Index</stp>
        <stp>PX_LAST</stp>
        <stp>1/6/2011</stp>
        <stp>1/6/2011</stp>
        <stp>[fwdhistperu.xlsx]Hoja1!R1756C6</stp>
        <tr r="F1756" s="1"/>
      </tp>
      <tp>
        <v>4.3265099999999999</v>
        <stp/>
        <stp>##V3_BDHV12</stp>
        <stp>CUSO3600 Index</stp>
        <stp>PX_LAST</stp>
        <stp>3/4/2013</stp>
        <stp>3/4/2013</stp>
        <stp>[fwdhistperu.xlsx]Hoja1!R1194C6</stp>
        <tr r="F1194" s="1"/>
      </tp>
      <tp>
        <v>4.2557299999999998</v>
        <stp/>
        <stp>##V3_BDHV12</stp>
        <stp>CUSO3600 Index</stp>
        <stp>PX_LAST</stp>
        <stp>2/4/2013</stp>
        <stp>2/4/2013</stp>
        <stp>[fwdhistperu.xlsx]Hoja1!R1214C6</stp>
        <tr r="F1214" s="1"/>
      </tp>
      <tp>
        <v>4.0528899999999997</v>
        <stp/>
        <stp>##V3_BDHV12</stp>
        <stp>CUSO1440 Index</stp>
        <stp>PX_LAST</stp>
        <stp>8/6/2012</stp>
        <stp>8/6/2012</stp>
        <stp>[fwdhistperu.xlsx]Hoja1!R1344C3</stp>
        <tr r="C1344" s="1"/>
      </tp>
      <tp>
        <v>6.7180200000000001</v>
        <stp/>
        <stp>##V3_BDHV12</stp>
        <stp>CUSO3240 Index</stp>
        <stp>PX_LAST</stp>
        <stp>6/4/2010</stp>
        <stp>6/4/2010</stp>
        <stp>[fwdhistperu.xlsx]Hoja1!R1910C5</stp>
        <tr r="E1910" s="1"/>
      </tp>
      <tp>
        <v>3.6670799999999999</v>
        <stp/>
        <stp>##V3_BDHV12</stp>
        <stp>CUSO1440 Index</stp>
        <stp>PX_LAST</stp>
        <stp>2/4/2010</stp>
        <stp>2/4/2010</stp>
        <stp>[fwdhistperu.xlsx]Hoja1!R1996C3</stp>
        <tr r="C1996" s="1"/>
      </tp>
      <tp t="s">
        <v>#N/A N/A</v>
        <stp/>
        <stp>##V3_BDHV12</stp>
        <stp>CUSO1440 Index</stp>
        <stp>PX_LAST</stp>
        <stp>3/4/2010</stp>
        <stp>3/4/2010</stp>
        <stp>[fwdhistperu.xlsx]Hoja1!R1976C3</stp>
        <tr r="C1976" s="1"/>
      </tp>
      <tp>
        <v>6.1837600000000004</v>
        <stp/>
        <stp>##V3_BDHV12</stp>
        <stp>CUSO3600 Index</stp>
        <stp>PX_LAST</stp>
        <stp>9/3/2013</stp>
        <stp>9/3/2013</stp>
        <stp>[fwdhistperu.xlsx]Hoja1!R1063C6</stp>
        <tr r="F1063" s="1"/>
      </tp>
      <tp>
        <v>6.9617100000000001</v>
        <stp/>
        <stp>##V3_BDHV12</stp>
        <stp>CUSO3240 Index</stp>
        <stp>PX_LAST</stp>
        <stp>5/5/2011</stp>
        <stp>5/5/2011</stp>
        <stp>[fwdhistperu.xlsx]Hoja1!R1671C5</stp>
        <tr r="E1671" s="1"/>
      </tp>
      <tp>
        <v>3.5060700000000002</v>
        <stp/>
        <stp>##V3_BDHV12</stp>
        <stp>CUSO1440 Index</stp>
        <stp>PX_LAST</stp>
        <stp>6/7/2013</stp>
        <stp>6/7/2013</stp>
        <stp>[fwdhistperu.xlsx]Hoja1!R1125C3</stp>
        <tr r="C1125" s="1"/>
      </tp>
      <tp>
        <v>4.4856100000000003</v>
        <stp/>
        <stp>##V3_BDHV12</stp>
        <stp>CUSO1440 Index</stp>
        <stp>PX_LAST</stp>
        <stp>2/6/2012</stp>
        <stp>2/6/2012</stp>
        <stp>[fwdhistperu.xlsx]Hoja1!R1474C3</stp>
        <tr r="C1474" s="1"/>
      </tp>
      <tp>
        <v>4.3433200000000003</v>
        <stp/>
        <stp>##V3_BDHV12</stp>
        <stp>CUSO1440 Index</stp>
        <stp>PX_LAST</stp>
        <stp>1/5/2011</stp>
        <stp>1/5/2011</stp>
        <stp>[fwdhistperu.xlsx]Hoja1!R1757C3</stp>
        <tr r="C1757" s="1"/>
      </tp>
      <tp t="s">
        <v>#N/A N/A</v>
        <stp/>
        <stp>##V3_BDHV12</stp>
        <stp>CUSO3600 Index</stp>
        <stp>PX_LAST</stp>
        <stp>5/2/2012</stp>
        <stp>5/2/2012</stp>
        <stp>[fwdhistperu.xlsx]Hoja1!R1412C6</stp>
        <tr r="F1412" s="1"/>
      </tp>
      <tp>
        <v>6.5507200000000001</v>
        <stp/>
        <stp>##V3_BDHV12</stp>
        <stp>CUSO3600 Index</stp>
        <stp>PX_LAST</stp>
        <stp>7/1/2010</stp>
        <stp>7/1/2010</stp>
        <stp>[fwdhistperu.xlsx]Hoja1!R1891C6</stp>
        <tr r="F1891" s="1"/>
      </tp>
      <tp>
        <v>5.4072100000000001</v>
        <stp/>
        <stp>##V3_BDHV12</stp>
        <stp>CUSO1440 Index</stp>
        <stp>PX_LAST</stp>
        <stp>8/4/2011</stp>
        <stp>8/4/2011</stp>
        <stp>[fwdhistperu.xlsx]Hoja1!R1606C3</stp>
        <tr r="C1606" s="1"/>
      </tp>
      <tp>
        <v>4.7454799999999997</v>
        <stp/>
        <stp>##V3_BDHV12</stp>
        <stp>CUSO3240 Index</stp>
        <stp>PX_LAST</stp>
        <stp>8/7/2012</stp>
        <stp>8/7/2012</stp>
        <stp>[fwdhistperu.xlsx]Hoja1!R1343C5</stp>
        <tr r="E1343" s="1"/>
      </tp>
      <tp>
        <v>5.8193999999999999</v>
        <stp/>
        <stp>##V3_BDHV12</stp>
        <stp>CUSO3240 Index</stp>
        <stp>PX_LAST</stp>
        <stp>2/7/2012</stp>
        <stp>2/7/2012</stp>
        <stp>[fwdhistperu.xlsx]Hoja1!R1473C5</stp>
        <tr r="E1473" s="1"/>
      </tp>
      <tp>
        <v>4.1378700000000004</v>
        <stp/>
        <stp>##V3_BDHV12</stp>
        <stp>CUSO3240 Index</stp>
        <stp>PX_LAST</stp>
        <stp>2/6/2013</stp>
        <stp>2/6/2013</stp>
        <stp>[fwdhistperu.xlsx]Hoja1!R1212C5</stp>
        <tr r="E1212" s="1"/>
      </tp>
      <tp>
        <v>4.1513200000000001</v>
        <stp/>
        <stp>##V3_BDHV12</stp>
        <stp>CUSO3240 Index</stp>
        <stp>PX_LAST</stp>
        <stp>3/6/2013</stp>
        <stp>3/6/2013</stp>
        <stp>[fwdhistperu.xlsx]Hoja1!R1192C5</stp>
        <tr r="E1192" s="1"/>
      </tp>
      <tp>
        <v>5.9149200000000004</v>
        <stp/>
        <stp>##V3_BDHV12</stp>
        <stp>CUSO3600 Index</stp>
        <stp>PX_LAST</stp>
        <stp>4/3/2012</stp>
        <stp>4/3/2012</stp>
        <stp>[fwdhistperu.xlsx]Hoja1!R1433C6</stp>
        <tr r="F1433" s="1"/>
      </tp>
      <tp>
        <v>6.8724800000000004</v>
        <stp/>
        <stp>##V3_BDHV12</stp>
        <stp>CUSO3600 Index</stp>
        <stp>PX_LAST</stp>
        <stp>6/2/2010</stp>
        <stp>6/2/2010</stp>
        <stp>[fwdhistperu.xlsx]Hoja1!R1912C6</stp>
        <tr r="F1912" s="1"/>
      </tp>
      <tp t="s">
        <v>#N/A N/A</v>
        <stp/>
        <stp>##V3_BDHV12</stp>
        <stp>CUSO3240 Index</stp>
        <stp>PX_LAST</stp>
        <stp>9/5/2013</stp>
        <stp>9/5/2013</stp>
        <stp>[fwdhistperu.xlsx]Hoja1!R1061C5</stp>
        <tr r="E1061" s="1"/>
      </tp>
      <tp>
        <v>4.6200599999999996</v>
        <stp/>
        <stp>##V3_BDHV12</stp>
        <stp>CUSO1440 Index</stp>
        <stp>PX_LAST</stp>
        <stp>9/6/2010</stp>
        <stp>9/6/2010</stp>
        <stp>[fwdhistperu.xlsx]Hoja1!R1844C3</stp>
        <tr r="C1844" s="1"/>
      </tp>
      <tp>
        <v>5.31257</v>
        <stp/>
        <stp>##V3_BDHV12</stp>
        <stp>CUSO3240 Index</stp>
        <stp>PX_LAST</stp>
        <stp>5/4/2012</stp>
        <stp>5/4/2012</stp>
        <stp>[fwdhistperu.xlsx]Hoja1!R1410C5</stp>
        <tr r="E1410" s="1"/>
      </tp>
      <tp>
        <v>3.4617499999999999</v>
        <stp/>
        <stp>##V3_BDHV12</stp>
        <stp>CUSO1440 Index</stp>
        <stp>PX_LAST</stp>
        <stp>6/5/2013</stp>
        <stp>6/5/2013</stp>
        <stp>[fwdhistperu.xlsx]Hoja1!R1127C3</stp>
        <tr r="C1127" s="1"/>
      </tp>
      <tp>
        <v>7.2436999999999996</v>
        <stp/>
        <stp>##V3_BDHV12</stp>
        <stp>CUSO3600 Index</stp>
        <stp>PX_LAST</stp>
        <stp>5/3/2011</stp>
        <stp>5/3/2011</stp>
        <stp>[fwdhistperu.xlsx]Hoja1!R1673C6</stp>
        <tr r="F1673" s="1"/>
      </tp>
      <tp>
        <v>4.41676</v>
        <stp/>
        <stp>##V3_BDHV12</stp>
        <stp>CUSO1440 Index</stp>
        <stp>PX_LAST</stp>
        <stp>1/7/2011</stp>
        <stp>1/7/2011</stp>
        <stp>[fwdhistperu.xlsx]Hoja1!R1755C3</stp>
        <tr r="C1755" s="1"/>
      </tp>
      <tp>
        <v>6.7124100000000002</v>
        <stp/>
        <stp>##V3_BDHV12</stp>
        <stp>CUSO3240 Index</stp>
        <stp>PX_LAST</stp>
        <stp>4/6/2011</stp>
        <stp>4/6/2011</stp>
        <stp>[fwdhistperu.xlsx]Hoja1!R1692C5</stp>
        <tr r="E1692" s="1"/>
      </tp>
      <tp>
        <v>4.3095699999999999</v>
        <stp/>
        <stp>##V3_BDHV12</stp>
        <stp>CUSO1440 Index</stp>
        <stp>PX_LAST</stp>
        <stp>7/4/2013</stp>
        <stp>7/4/2013</stp>
        <stp>[fwdhistperu.xlsx]Hoja1!R1106C3</stp>
        <tr r="C1106" s="1"/>
      </tp>
      <tp t="s">
        <v>#N/A N/A</v>
        <stp/>
        <stp>##V3_BDHV12</stp>
        <stp>CUSO3240 Index</stp>
        <stp>PX_LAST</stp>
        <stp>4/5/2012</stp>
        <stp>4/5/2012</stp>
        <stp>[fwdhistperu.xlsx]Hoja1!R1431C5</stp>
        <tr r="E1431" s="1"/>
      </tp>
      <tp>
        <v>5.8493000000000004</v>
        <stp/>
        <stp>##V3_BDHV12</stp>
        <stp>CUSO3240 Index</stp>
        <stp>PX_LAST</stp>
        <stp>9/7/2010</stp>
        <stp>9/7/2010</stp>
        <stp>[fwdhistperu.xlsx]Hoja1!R1843C5</stp>
        <tr r="E1843" s="1"/>
      </tp>
      <tp>
        <v>6.0405499999999996</v>
        <stp/>
        <stp>##V3_BDHV12</stp>
        <stp>CUSO3600 Index</stp>
        <stp>PX_LAST</stp>
        <stp>10/11/2011</stp>
        <stp>10/11/2011</stp>
        <stp>[fwdhistperu.xlsx]Hoja1!R1558C6</stp>
        <tr r="F1558" s="1"/>
      </tp>
      <tp>
        <v>4.6628499999999997</v>
        <stp/>
        <stp>##V3_BDHV12</stp>
        <stp>CUSO1800 Index</stp>
        <stp>PX_LAST</stp>
        <stp>11/11/2010</stp>
        <stp>11/11/2010</stp>
        <stp>[fwdhistperu.xlsx]Hoja1!R1796C4</stp>
        <tr r="D1796" s="1"/>
      </tp>
      <tp>
        <v>4.6559200000000001</v>
        <stp/>
        <stp>##V3_BDHV12</stp>
        <stp>CUSO1800 Index</stp>
        <stp>PX_LAST</stp>
        <stp>11/22/2013</stp>
        <stp>11/22/2013</stp>
        <stp>[fwdhistperu.xlsx]Hoja1!R1005C4</stp>
        <tr r="D1005" s="1"/>
      </tp>
      <tp>
        <v>3.7459799999999999</v>
        <stp/>
        <stp>##V3_BDHV12</stp>
        <stp>CUSO1800 Index</stp>
        <stp>PX_LAST</stp>
        <stp>10/11/2012</stp>
        <stp>10/11/2012</stp>
        <stp>[fwdhistperu.xlsx]Hoja1!R1296C4</stp>
        <tr r="D1296" s="1"/>
      </tp>
      <tp t="s">
        <v>#N/A N/A</v>
        <stp/>
        <stp>##V3_BDHV12</stp>
        <stp>CUSO1800 Index</stp>
        <stp>PX_LAST</stp>
        <stp>11/10/2011</stp>
        <stp>11/10/2011</stp>
        <stp>[fwdhistperu.xlsx]Hoja1!R1536C4</stp>
        <tr r="D1536" s="1"/>
      </tp>
      <tp>
        <v>4.8949600000000002</v>
        <stp/>
        <stp>##V3_BDHV12</stp>
        <stp>CUSO1800 Index</stp>
        <stp>PX_LAST</stp>
        <stp>12/23/2011</stp>
        <stp>12/23/2011</stp>
        <stp>[fwdhistperu.xlsx]Hoja1!R1505C4</stp>
        <tr r="D1505" s="1"/>
      </tp>
      <tp>
        <v>3.5201899999999999</v>
        <stp/>
        <stp>##V3_BDHV12</stp>
        <stp>CUSO1800 Index</stp>
        <stp>PX_LAST</stp>
        <stp>11/23/2012</stp>
        <stp>11/23/2012</stp>
        <stp>[fwdhistperu.xlsx]Hoja1!R1265C4</stp>
        <tr r="D1265" s="1"/>
      </tp>
      <tp>
        <v>4.7389799999999997</v>
        <stp/>
        <stp>##V3_BDHV12</stp>
        <stp>CUSO1800 Index</stp>
        <stp>PX_LAST</stp>
        <stp>10/10/2013</stp>
        <stp>10/10/2013</stp>
        <stp>[fwdhistperu.xlsx]Hoja1!R1036C4</stp>
        <tr r="D1036" s="1"/>
      </tp>
      <tp t="s">
        <v>#N/A N/A</v>
        <stp/>
        <stp>##V3_BDHV12</stp>
        <stp>CUSO1800 Index</stp>
        <stp>PX_LAST</stp>
        <stp>10/31/2011</stp>
        <stp>10/31/2011</stp>
        <stp>[fwdhistperu.xlsx]Hoja1!R1544C4</stp>
        <tr r="D1544" s="1"/>
      </tp>
      <tp>
        <v>4.5319799999999999</v>
        <stp/>
        <stp>##V3_BDHV12</stp>
        <stp>CUSO1440 Index</stp>
        <stp>PX_LAST</stp>
        <stp>10/24/2011</stp>
        <stp>10/24/2011</stp>
        <stp>[fwdhistperu.xlsx]Hoja1!R1549C3</stp>
        <tr r="C1549" s="1"/>
      </tp>
      <tp>
        <v>4.7861500000000001</v>
        <stp/>
        <stp>##V3_BDHV12</stp>
        <stp>CUSO1800 Index</stp>
        <stp>PX_LAST</stp>
        <stp>10/13/2011</stp>
        <stp>10/13/2011</stp>
        <stp>[fwdhistperu.xlsx]Hoja1!R1556C4</stp>
        <tr r="D1556" s="1"/>
      </tp>
      <tp>
        <v>3.2313700000000001</v>
        <stp/>
        <stp>##V3_BDHV12</stp>
        <stp>CUSO1800 Index</stp>
        <stp>PX_LAST</stp>
        <stp>12/21/2012</stp>
        <stp>12/21/2012</stp>
        <stp>[fwdhistperu.xlsx]Hoja1!R1245C4</stp>
        <tr r="D1245" s="1"/>
      </tp>
      <tp>
        <v>5.7425800000000002</v>
        <stp/>
        <stp>##V3_BDHV12</stp>
        <stp>CUSO3600 Index</stp>
        <stp>PX_LAST</stp>
        <stp>10/12/2010</stp>
        <stp>10/12/2010</stp>
        <stp>[fwdhistperu.xlsx]Hoja1!R1818C6</stp>
        <tr r="F1818" s="1"/>
      </tp>
      <tp>
        <v>4.2054600000000004</v>
        <stp/>
        <stp>##V3_BDHV12</stp>
        <stp>CUSO1440 Index</stp>
        <stp>PX_LAST</stp>
        <stp>10/25/2010</stp>
        <stp>10/25/2010</stp>
        <stp>[fwdhistperu.xlsx]Hoja1!R1809C3</stp>
        <tr r="C1809" s="1"/>
      </tp>
      <tp>
        <v>3.3112900000000001</v>
        <stp/>
        <stp>##V3_BDHV12</stp>
        <stp>CUSO1440 Index</stp>
        <stp>PX_LAST</stp>
        <stp>10/22/2012</stp>
        <stp>10/22/2012</stp>
        <stp>[fwdhistperu.xlsx]Hoja1!R1289C3</stp>
        <tr r="C1289" s="1"/>
      </tp>
      <tp>
        <v>3.5152900000000002</v>
        <stp/>
        <stp>##V3_BDHV12</stp>
        <stp>CUSO1800 Index</stp>
        <stp>PX_LAST</stp>
        <stp>10/26/2012</stp>
        <stp>10/26/2012</stp>
        <stp>[fwdhistperu.xlsx]Hoja1!R1285C4</stp>
        <tr r="D1285" s="1"/>
      </tp>
      <tp>
        <v>4.7097899999999999</v>
        <stp/>
        <stp>##V3_BDHV12</stp>
        <stp>CUSO1800 Index</stp>
        <stp>PX_LAST</stp>
        <stp>11/26/2010</stp>
        <stp>11/26/2010</stp>
        <stp>[fwdhistperu.xlsx]Hoja1!R1785C4</stp>
        <tr r="D1785" s="1"/>
      </tp>
      <tp>
        <v>4.3206300000000004</v>
        <stp/>
        <stp>##V3_BDHV12</stp>
        <stp>CUSO1440 Index</stp>
        <stp>PX_LAST</stp>
        <stp>11/22/2010</stp>
        <stp>11/22/2010</stp>
        <stp>[fwdhistperu.xlsx]Hoja1!R1789C3</stp>
        <tr r="C1789" s="1"/>
      </tp>
      <tp>
        <v>4.4956300000000002</v>
        <stp/>
        <stp>##V3_BDHV12</stp>
        <stp>CUSO1800 Index</stp>
        <stp>PX_LAST</stp>
        <stp>10/14/2010</stp>
        <stp>10/14/2010</stp>
        <stp>[fwdhistperu.xlsx]Hoja1!R1816C4</stp>
        <tr r="D1816" s="1"/>
      </tp>
      <tp t="s">
        <v>#N/A N/A</v>
        <stp/>
        <stp>##V3_BDHV12</stp>
        <stp>CUSO1800 Index</stp>
        <stp>PX_LAST</stp>
        <stp>12/24/2010</stp>
        <stp>12/24/2010</stp>
        <stp>[fwdhistperu.xlsx]Hoja1!R1765C4</stp>
        <tr r="D1765" s="1"/>
      </tp>
      <tp>
        <v>4.3623099999999999</v>
        <stp/>
        <stp>##V3_BDHV12</stp>
        <stp>CUSO1440 Index</stp>
        <stp>PX_LAST</stp>
        <stp>12/20/2010</stp>
        <stp>12/20/2010</stp>
        <stp>[fwdhistperu.xlsx]Hoja1!R1769C3</stp>
        <tr r="C1769" s="1"/>
      </tp>
      <tp>
        <v>4.4483100000000002</v>
        <stp/>
        <stp>##V3_BDHV12</stp>
        <stp>CUSO1440 Index</stp>
        <stp>PX_LAST</stp>
        <stp>10/21/2013</stp>
        <stp>10/21/2013</stp>
        <stp>[fwdhistperu.xlsx]Hoja1!R1029C3</stp>
        <tr r="C1029" s="1"/>
      </tp>
      <tp>
        <v>4.5161800000000003</v>
        <stp/>
        <stp>##V3_BDHV12</stp>
        <stp>CUSO1800 Index</stp>
        <stp>PX_LAST</stp>
        <stp>10/25/2013</stp>
        <stp>10/25/2013</stp>
        <stp>[fwdhistperu.xlsx]Hoja1!R1025C4</stp>
        <tr r="D1025" s="1"/>
      </tp>
      <tp>
        <v>4.8556299999999997</v>
        <stp/>
        <stp>##V3_BDHV12</stp>
        <stp>CUSO1800 Index</stp>
        <stp>PX_LAST</stp>
        <stp>11/25/2011</stp>
        <stp>11/25/2011</stp>
        <stp>[fwdhistperu.xlsx]Hoja1!R1525C4</stp>
        <tr r="D1525" s="1"/>
      </tp>
      <tp>
        <v>4.5378499999999997</v>
        <stp/>
        <stp>##V3_BDHV12</stp>
        <stp>CUSO1440 Index</stp>
        <stp>PX_LAST</stp>
        <stp>11/21/2011</stp>
        <stp>11/21/2011</stp>
        <stp>[fwdhistperu.xlsx]Hoja1!R1529C3</stp>
        <tr r="C1529" s="1"/>
      </tp>
      <tp>
        <v>5.8516899999999996</v>
        <stp/>
        <stp>##V3_BDHV12</stp>
        <stp>CUSO3600 Index</stp>
        <stp>PX_LAST</stp>
        <stp>11/19/2013</stp>
        <stp>11/19/2013</stp>
        <stp>[fwdhistperu.xlsx]Hoja1!R1008C6</stp>
        <tr r="F1008" s="1"/>
      </tp>
      <tp>
        <v>4.2729900000000001</v>
        <stp/>
        <stp>##V3_BDHV12</stp>
        <stp>CUSO3600 Index</stp>
        <stp>PX_LAST</stp>
        <stp>12/18/2012</stp>
        <stp>12/18/2012</stp>
        <stp>[fwdhistperu.xlsx]Hoja1!R1248C6</stp>
        <tr r="F1248" s="1"/>
      </tp>
      <tp>
        <v>4.7620500000000003</v>
        <stp/>
        <stp>##V3_BDHV12</stp>
        <stp>CUSO1800 Index</stp>
        <stp>PX_LAST</stp>
        <stp>10/28/2011</stp>
        <stp>10/28/2011</stp>
        <stp>[fwdhistperu.xlsx]Hoja1!R1545C4</stp>
        <tr r="D1545" s="1"/>
      </tp>
      <tp>
        <v>4.6113600000000003</v>
        <stp/>
        <stp>##V3_BDHV12</stp>
        <stp>CUSO1800 Index</stp>
        <stp>PX_LAST</stp>
        <stp>10/29/2010</stp>
        <stp>10/29/2010</stp>
        <stp>[fwdhistperu.xlsx]Hoja1!R1805C4</stp>
        <tr r="D1805" s="1"/>
      </tp>
      <tp>
        <v>6.0336100000000004</v>
        <stp/>
        <stp>##V3_BDHV12</stp>
        <stp>CUSO1800 Index</stp>
        <stp>PX_LAST</stp>
        <stp>6/9/2011</stp>
        <stp>6/9/2011</stp>
        <stp>[fwdhistperu.xlsx]Hoja1!R1646C4</stp>
        <tr r="D1646" s="1"/>
      </tp>
      <tp>
        <v>6.0413199999999998</v>
        <stp/>
        <stp>##V3_BDHV12</stp>
        <stp>CUSO1800 Index</stp>
        <stp>PX_LAST</stp>
        <stp>6/8/2011</stp>
        <stp>6/8/2011</stp>
        <stp>[fwdhistperu.xlsx]Hoja1!R1647C4</stp>
        <tr r="D1647" s="1"/>
      </tp>
      <tp>
        <v>3.1368100000000001</v>
        <stp/>
        <stp>##V3_BDHV12</stp>
        <stp>CUSO1800 Index</stp>
        <stp>PX_LAST</stp>
        <stp>5/9/2013</stp>
        <stp>5/9/2013</stp>
        <stp>[fwdhistperu.xlsx]Hoja1!R1146C4</stp>
        <tr r="D1146" s="1"/>
      </tp>
      <tp>
        <v>4.3205099999999996</v>
        <stp/>
        <stp>##V3_BDHV12</stp>
        <stp>CUSO3600 Index</stp>
        <stp>PX_LAST</stp>
        <stp>4/9/2013</stp>
        <stp>4/9/2013</stp>
        <stp>[fwdhistperu.xlsx]Hoja1!R1168C6</stp>
        <tr r="F1168" s="1"/>
      </tp>
      <tp>
        <v>3.12879</v>
        <stp/>
        <stp>##V3_BDHV12</stp>
        <stp>CUSO1800 Index</stp>
        <stp>PX_LAST</stp>
        <stp>5/8/2013</stp>
        <stp>5/8/2013</stp>
        <stp>[fwdhistperu.xlsx]Hoja1!R1147C4</stp>
        <tr r="D1147" s="1"/>
      </tp>
      <tp>
        <v>4.3128000000000002</v>
        <stp/>
        <stp>##V3_BDHV12</stp>
        <stp>CUSO3600 Index</stp>
        <stp>PX_LAST</stp>
        <stp>4/8/2013</stp>
        <stp>4/8/2013</stp>
        <stp>[fwdhistperu.xlsx]Hoja1!R1169C6</stp>
        <tr r="F1169" s="1"/>
      </tp>
      <tp>
        <v>5.74641</v>
        <stp/>
        <stp>##V3_BDHV12</stp>
        <stp>CUSO3600 Index</stp>
        <stp>PX_LAST</stp>
        <stp>9/5/2011</stp>
        <stp>9/5/2011</stp>
        <stp>[fwdhistperu.xlsx]Hoja1!R1584C6</stp>
        <tr r="F1584" s="1"/>
      </tp>
      <tp>
        <v>5.9109999999999996</v>
        <stp/>
        <stp>##V3_BDHV12</stp>
        <stp>CUSO1440 Index</stp>
        <stp>PX_LAST</stp>
        <stp>6/1/2011</stp>
        <stp>6/1/2011</stp>
        <stp>[fwdhistperu.xlsx]Hoja1!R1652C3</stp>
        <tr r="C1652" s="1"/>
      </tp>
      <tp>
        <v>3.15395</v>
        <stp/>
        <stp>##V3_BDHV12</stp>
        <stp>CUSO1800 Index</stp>
        <stp>PX_LAST</stp>
        <stp>5/7/2013</stp>
        <stp>5/7/2013</stp>
        <stp>[fwdhistperu.xlsx]Hoja1!R1148C4</stp>
        <tr r="D1148" s="1"/>
      </tp>
      <tp t="s">
        <v>#N/A N/A</v>
        <stp/>
        <stp>##V3_BDHV12</stp>
        <stp>CUSO3600 Index</stp>
        <stp>PX_LAST</stp>
        <stp>6/6/2012</stp>
        <stp>6/6/2012</stp>
        <stp>[fwdhistperu.xlsx]Hoja1!R1387C6</stp>
        <tr r="F1387" s="1"/>
      </tp>
      <tp>
        <v>2.90326</v>
        <stp/>
        <stp>##V3_BDHV12</stp>
        <stp>CUSO1440 Index</stp>
        <stp>PX_LAST</stp>
        <stp>5/3/2013</stp>
        <stp>5/3/2013</stp>
        <stp>[fwdhistperu.xlsx]Hoja1!R1150C3</stp>
        <tr r="C1150" s="1"/>
      </tp>
      <tp>
        <v>4.0348100000000002</v>
        <stp/>
        <stp>##V3_BDHV12</stp>
        <stp>CUSO3240 Index</stp>
        <stp>PX_LAST</stp>
        <stp>1/3/2013</stp>
        <stp>1/3/2013</stp>
        <stp>[fwdhistperu.xlsx]Hoja1!R1236C5</stp>
        <tr r="E1236" s="1"/>
      </tp>
      <tp>
        <v>6.3800799999999995</v>
        <stp/>
        <stp>##V3_BDHV12</stp>
        <stp>CUSO3600 Index</stp>
        <stp>PX_LAST</stp>
        <stp>4/5/2010</stp>
        <stp>4/5/2010</stp>
        <stp>[fwdhistperu.xlsx]Hoja1!R1954C6</stp>
        <tr r="F1954" s="1"/>
      </tp>
      <tp>
        <v>6.3215399999999997</v>
        <stp/>
        <stp>##V3_BDHV12</stp>
        <stp>CUSO3600 Index</stp>
        <stp>PX_LAST</stp>
        <stp>2/4/2011</stp>
        <stp>2/4/2011</stp>
        <stp>[fwdhistperu.xlsx]Hoja1!R1735C6</stp>
        <tr r="F1735" s="1"/>
      </tp>
      <tp t="s">
        <v>#N/A N/A</v>
        <stp/>
        <stp>##V3_BDHV12</stp>
        <stp>CUSO3600 Index</stp>
        <stp>PX_LAST</stp>
        <stp>3/4/2011</stp>
        <stp>3/4/2011</stp>
        <stp>[fwdhistperu.xlsx]Hoja1!R1715C6</stp>
        <tr r="F1715" s="1"/>
      </tp>
      <tp>
        <v>3.2502200000000001</v>
        <stp/>
        <stp>##V3_BDHV12</stp>
        <stp>CUSO1800 Index</stp>
        <stp>PX_LAST</stp>
        <stp>5/6/2013</stp>
        <stp>5/6/2013</stp>
        <stp>[fwdhistperu.xlsx]Hoja1!R1149C4</stp>
        <tr r="D1149" s="1"/>
      </tp>
      <tp>
        <v>5.45824</v>
        <stp/>
        <stp>##V3_BDHV12</stp>
        <stp>CUSO3600 Index</stp>
        <stp>PX_LAST</stp>
        <stp>6/7/2012</stp>
        <stp>6/7/2012</stp>
        <stp>[fwdhistperu.xlsx]Hoja1!R1386C6</stp>
        <tr r="F1386" s="1"/>
      </tp>
      <tp>
        <v>2.8688199999999999</v>
        <stp/>
        <stp>##V3_BDHV12</stp>
        <stp>CUSO1440 Index</stp>
        <stp>PX_LAST</stp>
        <stp>5/2/2013</stp>
        <stp>5/2/2013</stp>
        <stp>[fwdhistperu.xlsx]Hoja1!R1151C3</stp>
        <tr r="C1151" s="1"/>
      </tp>
      <tp>
        <v>4.0388999999999999</v>
        <stp/>
        <stp>##V3_BDHV12</stp>
        <stp>CUSO3240 Index</stp>
        <stp>PX_LAST</stp>
        <stp>1/2/2013</stp>
        <stp>1/2/2013</stp>
        <stp>[fwdhistperu.xlsx]Hoja1!R1237C5</stp>
        <tr r="E1237" s="1"/>
      </tp>
      <tp>
        <v>5.4470400000000003</v>
        <stp/>
        <stp>##V3_BDHV12</stp>
        <stp>CUSO3600 Index</stp>
        <stp>PX_LAST</stp>
        <stp>8/5/2013</stp>
        <stp>8/5/2013</stp>
        <stp>[fwdhistperu.xlsx]Hoja1!R1084C6</stp>
        <tr r="F1084" s="1"/>
      </tp>
      <tp>
        <v>5.8425899999999995</v>
        <stp/>
        <stp>##V3_BDHV12</stp>
        <stp>CUSO1440 Index</stp>
        <stp>PX_LAST</stp>
        <stp>6/3/2011</stp>
        <stp>6/3/2011</stp>
        <stp>[fwdhistperu.xlsx]Hoja1!R1650C3</stp>
        <tr r="C1650" s="1"/>
      </tp>
      <tp>
        <v>4.1893399999999996</v>
        <stp/>
        <stp>##V3_BDHV12</stp>
        <stp>CUSO3240 Index</stp>
        <stp>PX_LAST</stp>
        <stp>4/1/2013</stp>
        <stp>4/1/2013</stp>
        <stp>[fwdhistperu.xlsx]Hoja1!R1174C5</stp>
        <tr r="E1174" s="1"/>
      </tp>
      <tp>
        <v>6.4091800000000001</v>
        <stp/>
        <stp>##V3_BDHV12</stp>
        <stp>CUSO3240 Index</stp>
        <stp>PX_LAST</stp>
        <stp>3/3/2011</stp>
        <stp>3/3/2011</stp>
        <stp>[fwdhistperu.xlsx]Hoja1!R1716C5</stp>
        <tr r="E1716" s="1"/>
      </tp>
      <tp>
        <v>6.0337699999999996</v>
        <stp/>
        <stp>##V3_BDHV12</stp>
        <stp>CUSO3240 Index</stp>
        <stp>PX_LAST</stp>
        <stp>2/3/2011</stp>
        <stp>2/3/2011</stp>
        <stp>[fwdhistperu.xlsx]Hoja1!R1736C5</stp>
        <tr r="E1736" s="1"/>
      </tp>
      <tp>
        <v>6.5563700000000003</v>
        <stp/>
        <stp>##V3_BDHV12</stp>
        <stp>CUSO3600 Index</stp>
        <stp>PX_LAST</stp>
        <stp>7/7/2011</stp>
        <stp>7/7/2011</stp>
        <stp>[fwdhistperu.xlsx]Hoja1!R1626C6</stp>
        <tr r="F1626" s="1"/>
      </tp>
      <tp t="s">
        <v>#N/A N/A</v>
        <stp/>
        <stp>##V3_BDHV12</stp>
        <stp>CUSO1440 Index</stp>
        <stp>PX_LAST</stp>
        <stp>5/1/2013</stp>
        <stp>5/1/2013</stp>
        <stp>[fwdhistperu.xlsx]Hoja1!R1152C3</stp>
        <tr r="C1152" s="1"/>
      </tp>
      <tp>
        <v>6.0879799999999999</v>
        <stp/>
        <stp>##V3_BDHV12</stp>
        <stp>CUSO1800 Index</stp>
        <stp>PX_LAST</stp>
        <stp>6/7/2011</stp>
        <stp>6/7/2011</stp>
        <stp>[fwdhistperu.xlsx]Hoja1!R1648C4</stp>
        <tr r="D1648" s="1"/>
      </tp>
      <tp>
        <v>5.8684799999999999</v>
        <stp/>
        <stp>##V3_BDHV12</stp>
        <stp>CUSO1440 Index</stp>
        <stp>PX_LAST</stp>
        <stp>6/2/2011</stp>
        <stp>6/2/2011</stp>
        <stp>[fwdhistperu.xlsx]Hoja1!R1651C3</stp>
        <tr r="C1651" s="1"/>
      </tp>
      <tp>
        <v>5.8565300000000002</v>
        <stp/>
        <stp>##V3_BDHV12</stp>
        <stp>CUSO3600 Index</stp>
        <stp>PX_LAST</stp>
        <stp>3/5/2012</stp>
        <stp>3/5/2012</stp>
        <stp>[fwdhistperu.xlsx]Hoja1!R1454C6</stp>
        <tr r="F1454" s="1"/>
      </tp>
      <tp>
        <v>6.3480699999999999</v>
        <stp/>
        <stp>##V3_BDHV12</stp>
        <stp>CUSO3240 Index</stp>
        <stp>PX_LAST</stp>
        <stp>3/2/2011</stp>
        <stp>3/2/2011</stp>
        <stp>[fwdhistperu.xlsx]Hoja1!R1717C5</stp>
        <tr r="E1717" s="1"/>
      </tp>
      <tp>
        <v>6.0158800000000001</v>
        <stp/>
        <stp>##V3_BDHV12</stp>
        <stp>CUSO3240 Index</stp>
        <stp>PX_LAST</stp>
        <stp>2/2/2011</stp>
        <stp>2/2/2011</stp>
        <stp>[fwdhistperu.xlsx]Hoja1!R1737C5</stp>
        <tr r="E1737" s="1"/>
      </tp>
      <tp t="s">
        <v>#N/A N/A</v>
        <stp/>
        <stp>##V3_BDHV12</stp>
        <stp>CUSO3600 Index</stp>
        <stp>PX_LAST</stp>
        <stp>1/4/2013</stp>
        <stp>1/4/2013</stp>
        <stp>[fwdhistperu.xlsx]Hoja1!R1235C6</stp>
        <tr r="F1235" s="1"/>
      </tp>
      <tp>
        <v>6.5199199999999999</v>
        <stp/>
        <stp>##V3_BDHV12</stp>
        <stp>CUSO3600 Index</stp>
        <stp>PX_LAST</stp>
        <stp>7/6/2011</stp>
        <stp>7/6/2011</stp>
        <stp>[fwdhistperu.xlsx]Hoja1!R1627C6</stp>
        <tr r="F1627" s="1"/>
      </tp>
      <tp t="s">
        <v>#N/A N/A</v>
        <stp/>
        <stp>##V3_BDHV12</stp>
        <stp>CUSO1800 Index</stp>
        <stp>PX_LAST</stp>
        <stp>6/6/2011</stp>
        <stp>6/6/2011</stp>
        <stp>[fwdhistperu.xlsx]Hoja1!R1649C4</stp>
        <tr r="D1649" s="1"/>
      </tp>
      <tp>
        <v>5.45723</v>
        <stp/>
        <stp>##V3_BDHV12</stp>
        <stp>CUSO3240 Index</stp>
        <stp>PX_LAST</stp>
        <stp>8/7/2013</stp>
        <stp>8/7/2013</stp>
        <stp>[fwdhistperu.xlsx]Hoja1!R1082C5</stp>
        <tr r="E1082" s="1"/>
      </tp>
      <tp>
        <v>4.54345</v>
        <stp/>
        <stp>##V3_BDHV12</stp>
        <stp>CUSO1440 Index</stp>
        <stp>PX_LAST</stp>
        <stp>8/4/2010</stp>
        <stp>8/4/2010</stp>
        <stp>[fwdhistperu.xlsx]Hoja1!R1867C3</stp>
        <tr r="C1867" s="1"/>
      </tp>
      <tp t="s">
        <v>#N/A N/A</v>
        <stp/>
        <stp>##V3_BDHV12</stp>
        <stp>CUSO1440 Index</stp>
        <stp>PX_LAST</stp>
        <stp>1/7/2013</stp>
        <stp>1/7/2013</stp>
        <stp>[fwdhistperu.xlsx]Hoja1!R1234C3</stp>
        <tr r="C1234" s="1"/>
      </tp>
      <tp>
        <v>4.3329399999999998</v>
        <stp/>
        <stp>##V3_BDHV12</stp>
        <stp>CUSO3600 Index</stp>
        <stp>PX_LAST</stp>
        <stp>4/3/2013</stp>
        <stp>4/3/2013</stp>
        <stp>[fwdhistperu.xlsx]Hoja1!R1172C6</stp>
        <tr r="F1172" s="1"/>
      </tp>
      <tp>
        <v>5.7111400000000003</v>
        <stp/>
        <stp>##V3_BDHV12</stp>
        <stp>CUSO3240 Index</stp>
        <stp>PX_LAST</stp>
        <stp>3/6/2012</stp>
        <stp>3/6/2012</stp>
        <stp>[fwdhistperu.xlsx]Hoja1!R1453C5</stp>
        <tr r="E1453" s="1"/>
      </tp>
      <tp>
        <v>6.61409</v>
        <stp/>
        <stp>##V3_BDHV12</stp>
        <stp>CUSO3600 Index</stp>
        <stp>PX_LAST</stp>
        <stp>7/1/2011</stp>
        <stp>7/1/2011</stp>
        <stp>[fwdhistperu.xlsx]Hoja1!R1630C6</stp>
        <tr r="F1630" s="1"/>
      </tp>
      <tp>
        <v>4.5385100000000005</v>
        <stp/>
        <stp>##V3_BDHV12</stp>
        <stp>CUSO1440 Index</stp>
        <stp>PX_LAST</stp>
        <stp>1/6/2012</stp>
        <stp>1/6/2012</stp>
        <stp>[fwdhistperu.xlsx]Hoja1!R1495C3</stp>
        <tr r="C1495" s="1"/>
      </tp>
      <tp>
        <v>4.2117599999999999</v>
        <stp/>
        <stp>##V3_BDHV12</stp>
        <stp>CUSO1440 Index</stp>
        <stp>PX_LAST</stp>
        <stp>7/6/2012</stp>
        <stp>7/6/2012</stp>
        <stp>[fwdhistperu.xlsx]Hoja1!R1365C3</stp>
        <tr r="C1365" s="1"/>
      </tp>
      <tp>
        <v>5.2479800000000001</v>
        <stp/>
        <stp>##V3_BDHV12</stp>
        <stp>CUSO3240 Index</stp>
        <stp>PX_LAST</stp>
        <stp>8/6/2013</stp>
        <stp>8/6/2013</stp>
        <stp>[fwdhistperu.xlsx]Hoja1!R1083C5</stp>
        <tr r="E1083" s="1"/>
      </tp>
      <tp>
        <v>4.5411200000000003</v>
        <stp/>
        <stp>##V3_BDHV12</stp>
        <stp>CUSO1440 Index</stp>
        <stp>PX_LAST</stp>
        <stp>8/5/2010</stp>
        <stp>8/5/2010</stp>
        <stp>[fwdhistperu.xlsx]Hoja1!R1866C3</stp>
        <tr r="C1866" s="1"/>
      </tp>
      <tp>
        <v>4.3280000000000003</v>
        <stp/>
        <stp>##V3_BDHV12</stp>
        <stp>CUSO3600 Index</stp>
        <stp>PX_LAST</stp>
        <stp>4/2/2013</stp>
        <stp>4/2/2013</stp>
        <stp>[fwdhistperu.xlsx]Hoja1!R1173C6</stp>
        <tr r="F1173" s="1"/>
      </tp>
      <tp>
        <v>5.7387699999999997</v>
        <stp/>
        <stp>##V3_BDHV12</stp>
        <stp>CUSO3240 Index</stp>
        <stp>PX_LAST</stp>
        <stp>3/7/2012</stp>
        <stp>3/7/2012</stp>
        <stp>[fwdhistperu.xlsx]Hoja1!R1452C5</stp>
        <tr r="E1452" s="1"/>
      </tp>
      <tp>
        <v>6.1065899999999997</v>
        <stp/>
        <stp>##V3_BDHV12</stp>
        <stp>CUSO3240 Index</stp>
        <stp>PX_LAST</stp>
        <stp>4/6/2010</stp>
        <stp>4/6/2010</stp>
        <stp>[fwdhistperu.xlsx]Hoja1!R1953C5</stp>
        <tr r="E1953" s="1"/>
      </tp>
      <tp>
        <v>5.5466199999999999</v>
        <stp/>
        <stp>##V3_BDHV12</stp>
        <stp>CUSO3240 Index</stp>
        <stp>PX_LAST</stp>
        <stp>9/7/2011</stp>
        <stp>9/7/2011</stp>
        <stp>[fwdhistperu.xlsx]Hoja1!R1582C5</stp>
        <tr r="E1582" s="1"/>
      </tp>
      <tp>
        <v>4.6269299999999998</v>
        <stp/>
        <stp>##V3_BDHV12</stp>
        <stp>CUSO1440 Index</stp>
        <stp>PX_LAST</stp>
        <stp>8/6/2010</stp>
        <stp>8/6/2010</stp>
        <stp>[fwdhistperu.xlsx]Hoja1!R1865C3</stp>
        <tr r="C1865" s="1"/>
      </tp>
      <tp>
        <v>4.1671800000000001</v>
        <stp/>
        <stp>##V3_BDHV12</stp>
        <stp>CUSO3240 Index</stp>
        <stp>PX_LAST</stp>
        <stp>4/5/2013</stp>
        <stp>4/5/2013</stp>
        <stp>[fwdhistperu.xlsx]Hoja1!R1170C5</stp>
        <tr r="E1170" s="1"/>
      </tp>
      <tp>
        <v>4.8052900000000003</v>
        <stp/>
        <stp>##V3_BDHV12</stp>
        <stp>CUSO1440 Index</stp>
        <stp>PX_LAST</stp>
        <stp>3/7/2011</stp>
        <stp>3/7/2011</stp>
        <stp>[fwdhistperu.xlsx]Hoja1!R1714C3</stp>
        <tr r="C1714" s="1"/>
      </tp>
      <tp>
        <v>4.6530699999999996</v>
        <stp/>
        <stp>##V3_BDHV12</stp>
        <stp>CUSO1440 Index</stp>
        <stp>PX_LAST</stp>
        <stp>2/7/2011</stp>
        <stp>2/7/2011</stp>
        <stp>[fwdhistperu.xlsx]Hoja1!R1734C3</stp>
        <tr r="C1734" s="1"/>
      </tp>
      <tp>
        <v>4.5418099999999999</v>
        <stp/>
        <stp>##V3_BDHV12</stp>
        <stp>CUSO1440 Index</stp>
        <stp>PX_LAST</stp>
        <stp>1/4/2012</stp>
        <stp>1/4/2012</stp>
        <stp>[fwdhistperu.xlsx]Hoja1!R1497C3</stp>
        <tr r="C1497" s="1"/>
      </tp>
      <tp>
        <v>4.2780800000000001</v>
        <stp/>
        <stp>##V3_BDHV12</stp>
        <stp>CUSO1440 Index</stp>
        <stp>PX_LAST</stp>
        <stp>7/4/2012</stp>
        <stp>7/4/2012</stp>
        <stp>[fwdhistperu.xlsx]Hoja1!R1367C3</stp>
        <tr r="C1367" s="1"/>
      </tp>
      <tp>
        <v>6.1015199999999998</v>
        <stp/>
        <stp>##V3_BDHV12</stp>
        <stp>CUSO3240 Index</stp>
        <stp>PX_LAST</stp>
        <stp>4/7/2010</stp>
        <stp>4/7/2010</stp>
        <stp>[fwdhistperu.xlsx]Hoja1!R1952C5</stp>
        <tr r="E1952" s="1"/>
      </tp>
      <tp>
        <v>5.5551700000000004</v>
        <stp/>
        <stp>##V3_BDHV12</stp>
        <stp>CUSO3240 Index</stp>
        <stp>PX_LAST</stp>
        <stp>9/6/2011</stp>
        <stp>9/6/2011</stp>
        <stp>[fwdhistperu.xlsx]Hoja1!R1583C5</stp>
        <tr r="E1583" s="1"/>
      </tp>
      <tp>
        <v>4.1346800000000004</v>
        <stp/>
        <stp>##V3_BDHV12</stp>
        <stp>CUSO3240 Index</stp>
        <stp>PX_LAST</stp>
        <stp>4/4/2013</stp>
        <stp>4/4/2013</stp>
        <stp>[fwdhistperu.xlsx]Hoja1!R1171C5</stp>
        <tr r="E1171" s="1"/>
      </tp>
      <tp>
        <v>5.6090400000000002</v>
        <stp/>
        <stp>##V3_BDHV12</stp>
        <stp>CUSO3600 Index</stp>
        <stp>PX_LAST</stp>
        <stp>6/1/2012</stp>
        <stp>6/1/2012</stp>
        <stp>[fwdhistperu.xlsx]Hoja1!R1390C6</stp>
        <tr r="F1390" s="1"/>
      </tp>
      <tp>
        <v>4.5204199999999997</v>
        <stp/>
        <stp>##V3_BDHV12</stp>
        <stp>CUSO1440 Index</stp>
        <stp>PX_LAST</stp>
        <stp>1/5/2012</stp>
        <stp>1/5/2012</stp>
        <stp>[fwdhistperu.xlsx]Hoja1!R1496C3</stp>
        <tr r="C1496" s="1"/>
      </tp>
      <tp>
        <v>4.1994899999999999</v>
        <stp/>
        <stp>##V3_BDHV12</stp>
        <stp>CUSO1440 Index</stp>
        <stp>PX_LAST</stp>
        <stp>7/5/2012</stp>
        <stp>7/5/2012</stp>
        <stp>[fwdhistperu.xlsx]Hoja1!R1366C3</stp>
        <tr r="C1366" s="1"/>
      </tp>
      <tp>
        <v>4.2445500000000003</v>
        <stp/>
        <stp>##V3_BDHV12</stp>
        <stp>CUSO1440 Index</stp>
        <stp>PX_LAST</stp>
        <stp>10/26/2010</stp>
        <stp>10/26/2010</stp>
        <stp>[fwdhistperu.xlsx]Hoja1!R1808C3</stp>
        <tr r="C1808" s="1"/>
      </tp>
      <tp>
        <v>5.6872100000000003</v>
        <stp/>
        <stp>##V3_BDHV12</stp>
        <stp>CUSO3600 Index</stp>
        <stp>PX_LAST</stp>
        <stp>10/11/2010</stp>
        <stp>10/11/2010</stp>
        <stp>[fwdhistperu.xlsx]Hoja1!R1819C6</stp>
        <tr r="F1819" s="1"/>
      </tp>
      <tp>
        <v>6.0288199999999996</v>
        <stp/>
        <stp>##V3_BDHV12</stp>
        <stp>CUSO3600 Index</stp>
        <stp>PX_LAST</stp>
        <stp>10/10/2011</stp>
        <stp>10/10/2011</stp>
        <stp>[fwdhistperu.xlsx]Hoja1!R1559C6</stp>
        <tr r="F1559" s="1"/>
      </tp>
      <tp>
        <v>4.6786599999999998</v>
        <stp/>
        <stp>##V3_BDHV12</stp>
        <stp>CUSO1800 Index</stp>
        <stp>PX_LAST</stp>
        <stp>11/10/2010</stp>
        <stp>11/10/2010</stp>
        <stp>[fwdhistperu.xlsx]Hoja1!R1797C4</stp>
        <tr r="D1797" s="1"/>
      </tp>
      <tp>
        <v>3.8157100000000002</v>
        <stp/>
        <stp>##V3_BDHV12</stp>
        <stp>CUSO1800 Index</stp>
        <stp>PX_LAST</stp>
        <stp>10/10/2012</stp>
        <stp>10/10/2012</stp>
        <stp>[fwdhistperu.xlsx]Hoja1!R1297C4</stp>
        <tr r="D1297" s="1"/>
      </tp>
      <tp>
        <v>4.5889800000000003</v>
        <stp/>
        <stp>##V3_BDHV12</stp>
        <stp>CUSO1800 Index</stp>
        <stp>PX_LAST</stp>
        <stp>10/13/2010</stp>
        <stp>10/13/2010</stp>
        <stp>[fwdhistperu.xlsx]Hoja1!R1817C4</stp>
        <tr r="D1817" s="1"/>
      </tp>
      <tp>
        <v>4.5295199999999998</v>
        <stp/>
        <stp>##V3_BDHV12</stp>
        <stp>CUSO1440 Index</stp>
        <stp>PX_LAST</stp>
        <stp>10/25/2011</stp>
        <stp>10/25/2011</stp>
        <stp>[fwdhistperu.xlsx]Hoja1!R1548C3</stp>
        <tr r="C1548" s="1"/>
      </tp>
      <tp>
        <v>4.7952399999999997</v>
        <stp/>
        <stp>##V3_BDHV12</stp>
        <stp>CUSO1800 Index</stp>
        <stp>PX_LAST</stp>
        <stp>10/12/2011</stp>
        <stp>10/12/2011</stp>
        <stp>[fwdhistperu.xlsx]Hoja1!R1557C4</stp>
        <tr r="D1557" s="1"/>
      </tp>
      <tp>
        <v>4.4936400000000001</v>
        <stp/>
        <stp>##V3_BDHV12</stp>
        <stp>CUSO1440 Index</stp>
        <stp>PX_LAST</stp>
        <stp>10/22/2013</stp>
        <stp>10/22/2013</stp>
        <stp>[fwdhistperu.xlsx]Hoja1!R1028C3</stp>
        <tr r="C1028" s="1"/>
      </tp>
      <tp>
        <v>3.5149599999999999</v>
        <stp/>
        <stp>##V3_BDHV12</stp>
        <stp>CUSO1800 Index</stp>
        <stp>PX_LAST</stp>
        <stp>11/26/2012</stp>
        <stp>11/26/2012</stp>
        <stp>[fwdhistperu.xlsx]Hoja1!R1264C4</stp>
        <tr r="D1264" s="1"/>
      </tp>
      <tp>
        <v>4.8848599999999998</v>
        <stp/>
        <stp>##V3_BDHV12</stp>
        <stp>CUSO1800 Index</stp>
        <stp>PX_LAST</stp>
        <stp>12/26/2011</stp>
        <stp>12/26/2011</stp>
        <stp>[fwdhistperu.xlsx]Hoja1!R1504C4</stp>
        <tr r="D1504" s="1"/>
      </tp>
      <tp>
        <v>4.5293700000000001</v>
        <stp/>
        <stp>##V3_BDHV12</stp>
        <stp>CUSO1440 Index</stp>
        <stp>PX_LAST</stp>
        <stp>11/22/2011</stp>
        <stp>11/22/2011</stp>
        <stp>[fwdhistperu.xlsx]Hoja1!R1528C3</stp>
        <tr r="C1528" s="1"/>
      </tp>
      <tp>
        <v>3.3027600000000001</v>
        <stp/>
        <stp>##V3_BDHV12</stp>
        <stp>CUSO1440 Index</stp>
        <stp>PX_LAST</stp>
        <stp>10/23/2012</stp>
        <stp>10/23/2012</stp>
        <stp>[fwdhistperu.xlsx]Hoja1!R1288C3</stp>
        <tr r="C1288" s="1"/>
      </tp>
      <tp t="s">
        <v>#N/A N/A</v>
        <stp/>
        <stp>##V3_BDHV12</stp>
        <stp>CUSO1800 Index</stp>
        <stp>PX_LAST</stp>
        <stp>12/27/2010</stp>
        <stp>12/27/2010</stp>
        <stp>[fwdhistperu.xlsx]Hoja1!R1764C4</stp>
        <tr r="D1764" s="1"/>
      </tp>
      <tp>
        <v>4.3125600000000004</v>
        <stp/>
        <stp>##V3_BDHV12</stp>
        <stp>CUSO1440 Index</stp>
        <stp>PX_LAST</stp>
        <stp>11/23/2010</stp>
        <stp>11/23/2010</stp>
        <stp>[fwdhistperu.xlsx]Hoja1!R1788C3</stp>
        <tr r="C1788" s="1"/>
      </tp>
      <tp t="s">
        <v>#N/A N/A</v>
        <stp/>
        <stp>##V3_BDHV12</stp>
        <stp>CUSO1440 Index</stp>
        <stp>PX_LAST</stp>
        <stp>12/31/2012</stp>
        <stp>12/31/2012</stp>
        <stp>[fwdhistperu.xlsx]Hoja1!R1239C3</stp>
        <tr r="C1239" s="1"/>
      </tp>
      <tp>
        <v>3.3504499999999999</v>
        <stp/>
        <stp>##V3_BDHV12</stp>
        <stp>CUSO1440 Index</stp>
        <stp>PX_LAST</stp>
        <stp>11/20/2012</stp>
        <stp>11/20/2012</stp>
        <stp>[fwdhistperu.xlsx]Hoja1!R1268C3</stp>
        <tr r="C1268" s="1"/>
      </tp>
      <tp t="s">
        <v>#N/A N/A</v>
        <stp/>
        <stp>##V3_BDHV12</stp>
        <stp>CUSO1800 Index</stp>
        <stp>PX_LAST</stp>
        <stp>12/24/2012</stp>
        <stp>12/24/2012</stp>
        <stp>[fwdhistperu.xlsx]Hoja1!R1244C4</stp>
        <tr r="D1244" s="1"/>
      </tp>
      <tp>
        <v>4.25962</v>
        <stp/>
        <stp>##V3_BDHV12</stp>
        <stp>CUSO3600 Index</stp>
        <stp>PX_LAST</stp>
        <stp>12/17/2012</stp>
        <stp>12/17/2012</stp>
        <stp>[fwdhistperu.xlsx]Hoja1!R1249C6</stp>
        <tr r="F1249" s="1"/>
      </tp>
      <tp>
        <v>4.60989</v>
        <stp/>
        <stp>##V3_BDHV12</stp>
        <stp>CUSO1440 Index</stp>
        <stp>PX_LAST</stp>
        <stp>12/20/2011</stp>
        <stp>12/20/2011</stp>
        <stp>[fwdhistperu.xlsx]Hoja1!R1508C3</stp>
        <tr r="C1508" s="1"/>
      </tp>
      <tp>
        <v>4.5780899999999995</v>
        <stp/>
        <stp>##V3_BDHV12</stp>
        <stp>CUSO1800 Index</stp>
        <stp>PX_LAST</stp>
        <stp>11/25/2013</stp>
        <stp>11/25/2013</stp>
        <stp>[fwdhistperu.xlsx]Hoja1!R1004C4</stp>
        <tr r="D1004" s="1"/>
      </tp>
      <tp>
        <v>4.3121799999999997</v>
        <stp/>
        <stp>##V3_BDHV12</stp>
        <stp>CUSO1440 Index</stp>
        <stp>PX_LAST</stp>
        <stp>12/21/2010</stp>
        <stp>12/21/2010</stp>
        <stp>[fwdhistperu.xlsx]Hoja1!R1768C3</stp>
        <tr r="C1768" s="1"/>
      </tp>
      <tp>
        <v>6.0162800000000001</v>
        <stp/>
        <stp>##V3_BDHV12</stp>
        <stp>CUSO3600 Index</stp>
        <stp>PX_LAST</stp>
        <stp>12/19/2011</stp>
        <stp>12/19/2011</stp>
        <stp>[fwdhistperu.xlsx]Hoja1!R1509C6</stp>
        <tr r="F1509" s="1"/>
      </tp>
      <tp>
        <v>4.4941300000000002</v>
        <stp/>
        <stp>##V3_BDHV12</stp>
        <stp>CUSO3600 Index</stp>
        <stp>PX_LAST</stp>
        <stp>11/19/2012</stp>
        <stp>11/19/2012</stp>
        <stp>[fwdhistperu.xlsx]Hoja1!R1269C6</stp>
        <tr r="F1269" s="1"/>
      </tp>
      <tp>
        <v>3.2520199999999999</v>
        <stp/>
        <stp>##V3_BDHV12</stp>
        <stp>CUSO1800 Index</stp>
        <stp>PX_LAST</stp>
        <stp>12/19/2012</stp>
        <stp>12/19/2012</stp>
        <stp>[fwdhistperu.xlsx]Hoja1!R1247C4</stp>
        <tr r="D1247" s="1"/>
      </tp>
      <tp>
        <v>5.8327499999999999</v>
        <stp/>
        <stp>##V3_BDHV12</stp>
        <stp>CUSO3600 Index</stp>
        <stp>PX_LAST</stp>
        <stp>11/18/2013</stp>
        <stp>11/18/2013</stp>
        <stp>[fwdhistperu.xlsx]Hoja1!R1009C6</stp>
        <tr r="F1009" s="1"/>
      </tp>
      <tp>
        <v>4.8645699999999996</v>
        <stp/>
        <stp>##V3_BDHV12</stp>
        <stp>CUSO1800 Index</stp>
        <stp>PX_LAST</stp>
        <stp>11/28/2011</stp>
        <stp>11/28/2011</stp>
        <stp>[fwdhistperu.xlsx]Hoja1!R1524C4</stp>
        <tr r="D1524" s="1"/>
      </tp>
      <tp>
        <v>4.5042100000000005</v>
        <stp/>
        <stp>##V3_BDHV12</stp>
        <stp>CUSO1800 Index</stp>
        <stp>PX_LAST</stp>
        <stp>10/28/2013</stp>
        <stp>10/28/2013</stp>
        <stp>[fwdhistperu.xlsx]Hoja1!R1024C4</stp>
        <tr r="D1024" s="1"/>
      </tp>
      <tp>
        <v>4.6982999999999997</v>
        <stp/>
        <stp>##V3_BDHV12</stp>
        <stp>CUSO1800 Index</stp>
        <stp>PX_LAST</stp>
        <stp>11/29/2010</stp>
        <stp>11/29/2010</stp>
        <stp>[fwdhistperu.xlsx]Hoja1!R1784C4</stp>
        <tr r="D1784" s="1"/>
      </tp>
      <tp>
        <v>3.5225999999999997</v>
        <stp/>
        <stp>##V3_BDHV12</stp>
        <stp>CUSO1800 Index</stp>
        <stp>PX_LAST</stp>
        <stp>10/29/2012</stp>
        <stp>10/29/2012</stp>
        <stp>[fwdhistperu.xlsx]Hoja1!R1284C4</stp>
        <tr r="D1284" s="1"/>
      </tp>
      <tp>
        <v>6.2407000000000004</v>
        <stp/>
        <stp>##V3_BDHV12</stp>
        <stp>CUSO3240 Index</stp>
        <stp>PX_LAST</stp>
        <stp>8/9/2011</stp>
        <stp>8/9/2011</stp>
        <stp>[fwdhistperu.xlsx]Hoja1!R1603C5</stp>
        <tr r="E1603" s="1"/>
      </tp>
      <tp>
        <v>3.5903499999999999</v>
        <stp/>
        <stp>##V3_BDHV12</stp>
        <stp>CUSO1440 Index</stp>
        <stp>PX_LAST</stp>
        <stp>2/8/2010</stp>
        <stp>2/8/2010</stp>
        <stp>[fwdhistperu.xlsx]Hoja1!R1994C3</stp>
        <tr r="C1994" s="1"/>
      </tp>
      <tp>
        <v>3.74492</v>
        <stp/>
        <stp>##V3_BDHV12</stp>
        <stp>CUSO1440 Index</stp>
        <stp>PX_LAST</stp>
        <stp>3/8/2010</stp>
        <stp>3/8/2010</stp>
        <stp>[fwdhistperu.xlsx]Hoja1!R1974C3</stp>
        <tr r="C1974" s="1"/>
      </tp>
      <tp>
        <v>5.8909700000000003</v>
        <stp/>
        <stp>##V3_BDHV12</stp>
        <stp>CUSO3240 Index</stp>
        <stp>PX_LAST</stp>
        <stp>9/8/2010</stp>
        <stp>9/8/2010</stp>
        <stp>[fwdhistperu.xlsx]Hoja1!R1842C5</stp>
        <tr r="E1842" s="1"/>
      </tp>
      <tp>
        <v>6.0867599999999999</v>
        <stp/>
        <stp>##V3_BDHV12</stp>
        <stp>CUSO3240 Index</stp>
        <stp>PX_LAST</stp>
        <stp>2/9/2010</stp>
        <stp>2/9/2010</stp>
        <stp>[fwdhistperu.xlsx]Hoja1!R1993C5</stp>
        <tr r="E1993" s="1"/>
      </tp>
      <tp>
        <v>6.0322699999999996</v>
        <stp/>
        <stp>##V3_BDHV12</stp>
        <stp>CUSO3240 Index</stp>
        <stp>PX_LAST</stp>
        <stp>3/9/2010</stp>
        <stp>3/9/2010</stp>
        <stp>[fwdhistperu.xlsx]Hoja1!R1973C5</stp>
        <tr r="E1973" s="1"/>
      </tp>
      <tp>
        <v>5.3929400000000003</v>
        <stp/>
        <stp>##V3_BDHV12</stp>
        <stp>CUSO1440 Index</stp>
        <stp>PX_LAST</stp>
        <stp>8/8/2011</stp>
        <stp>8/8/2011</stp>
        <stp>[fwdhistperu.xlsx]Hoja1!R1604C3</stp>
        <tr r="C1604" s="1"/>
      </tp>
      <tp>
        <v>4.7076900000000004</v>
        <stp/>
        <stp>##V3_BDHV12</stp>
        <stp>CUSO1440 Index</stp>
        <stp>PX_LAST</stp>
        <stp>7/9/2010</stp>
        <stp>7/9/2010</stp>
        <stp>[fwdhistperu.xlsx]Hoja1!R1885C3</stp>
        <tr r="C1885" s="1"/>
      </tp>
      <tp t="s">
        <v>#N/A N/A</v>
        <stp/>
        <stp>##V3_BDHV12</stp>
        <stp>CUSO3240 Index</stp>
        <stp>PX_LAST</stp>
        <stp>8/8/2012</stp>
        <stp>8/8/2012</stp>
        <stp>[fwdhistperu.xlsx]Hoja1!R1342C5</stp>
        <tr r="E1342" s="1"/>
      </tp>
      <tp>
        <v>5.4260999999999999</v>
        <stp/>
        <stp>##V3_BDHV12</stp>
        <stp>CUSO3240 Index</stp>
        <stp>PX_LAST</stp>
        <stp>7/9/2013</stp>
        <stp>7/9/2013</stp>
        <stp>[fwdhistperu.xlsx]Hoja1!R1103C5</stp>
        <tr r="E1103" s="1"/>
      </tp>
      <tp>
        <v>5.8272599999999999</v>
        <stp/>
        <stp>##V3_BDHV12</stp>
        <stp>CUSO3240 Index</stp>
        <stp>PX_LAST</stp>
        <stp>2/8/2012</stp>
        <stp>2/8/2012</stp>
        <stp>[fwdhistperu.xlsx]Hoja1!R1472C5</stp>
        <tr r="E1472" s="1"/>
      </tp>
      <tp>
        <v>4.4320700000000004</v>
        <stp/>
        <stp>##V3_BDHV12</stp>
        <stp>CUSO1440 Index</stp>
        <stp>PX_LAST</stp>
        <stp>7/8/2013</stp>
        <stp>7/8/2013</stp>
        <stp>[fwdhistperu.xlsx]Hoja1!R1104C3</stp>
        <tr r="C1104" s="1"/>
      </tp>
      <tp>
        <v>5.4902699999999998</v>
        <stp/>
        <stp>##V3_BDHV12</stp>
        <stp>CUSO1800 Index</stp>
        <stp>PX_LAST</stp>
        <stp>6/8/2010</stp>
        <stp>6/8/2010</stp>
        <stp>[fwdhistperu.xlsx]Hoja1!R1908C4</stp>
        <tr r="D1908" s="1"/>
      </tp>
      <tp>
        <v>6.4024599999999996</v>
        <stp/>
        <stp>##V3_BDHV12</stp>
        <stp>CUSO3600 Index</stp>
        <stp>PX_LAST</stp>
        <stp>7/8/2010</stp>
        <stp>7/8/2010</stp>
        <stp>[fwdhistperu.xlsx]Hoja1!R1886C6</stp>
        <tr r="F1886" s="1"/>
      </tp>
      <tp>
        <v>6.0351299999999997</v>
        <stp/>
        <stp>##V3_BDHV12</stp>
        <stp>CUSO1800 Index</stp>
        <stp>PX_LAST</stp>
        <stp>5/9/2011</stp>
        <stp>5/9/2011</stp>
        <stp>[fwdhistperu.xlsx]Hoja1!R1669C4</stp>
        <tr r="D1669" s="1"/>
      </tp>
      <tp>
        <v>6.9025999999999996</v>
        <stp/>
        <stp>##V3_BDHV12</stp>
        <stp>CUSO3600 Index</stp>
        <stp>PX_LAST</stp>
        <stp>6/9/2010</stp>
        <stp>6/9/2010</stp>
        <stp>[fwdhistperu.xlsx]Hoja1!R1907C6</stp>
        <tr r="F1907" s="1"/>
      </tp>
      <tp>
        <v>5.1839000000000004</v>
        <stp/>
        <stp>##V3_BDHV12</stp>
        <stp>CUSO1800 Index</stp>
        <stp>PX_LAST</stp>
        <stp>9/9/2013</stp>
        <stp>9/9/2013</stp>
        <stp>[fwdhistperu.xlsx]Hoja1!R1059C4</stp>
        <tr r="D1059" s="1"/>
      </tp>
      <tp>
        <v>4.53294</v>
        <stp/>
        <stp>##V3_BDHV12</stp>
        <stp>CUSO1800 Index</stp>
        <stp>PX_LAST</stp>
        <stp>5/8/2012</stp>
        <stp>5/8/2012</stp>
        <stp>[fwdhistperu.xlsx]Hoja1!R1408C4</stp>
        <tr r="D1408" s="1"/>
      </tp>
      <tp>
        <v>4.8264199999999997</v>
        <stp/>
        <stp>##V3_BDHV12</stp>
        <stp>CUSO1800 Index</stp>
        <stp>PX_LAST</stp>
        <stp>4/9/2012</stp>
        <stp>4/9/2012</stp>
        <stp>[fwdhistperu.xlsx]Hoja1!R1429C4</stp>
        <tr r="D1429" s="1"/>
      </tp>
      <tp>
        <v>5.5517700000000003</v>
        <stp/>
        <stp>##V3_BDHV12</stp>
        <stp>CUSO3600 Index</stp>
        <stp>PX_LAST</stp>
        <stp>5/9/2012</stp>
        <stp>5/9/2012</stp>
        <stp>[fwdhistperu.xlsx]Hoja1!R1407C6</stp>
        <tr r="F1407" s="1"/>
      </tp>
      <tp>
        <v>5.6326900000000002</v>
        <stp/>
        <stp>##V3_BDHV12</stp>
        <stp>CUSO1800 Index</stp>
        <stp>PX_LAST</stp>
        <stp>8/5/2011</stp>
        <stp>8/5/2011</stp>
        <stp>[fwdhistperu.xlsx]Hoja1!R1605C4</stp>
        <tr r="D1605" s="1"/>
      </tp>
      <tp>
        <v>5.0128199999999996</v>
        <stp/>
        <stp>##V3_BDHV12</stp>
        <stp>CUSO3240 Index</stp>
        <stp>PX_LAST</stp>
        <stp>6/3/2013</stp>
        <stp>6/3/2013</stp>
        <stp>[fwdhistperu.xlsx]Hoja1!R1129C5</stp>
        <tr r="E1129" s="1"/>
      </tp>
      <tp>
        <v>4.3395900000000003</v>
        <stp/>
        <stp>##V3_BDHV12</stp>
        <stp>CUSO1800 Index</stp>
        <stp>PX_LAST</stp>
        <stp>3/5/2010</stp>
        <stp>3/5/2010</stp>
        <stp>[fwdhistperu.xlsx]Hoja1!R1975C4</stp>
        <tr r="D1975" s="1"/>
      </tp>
      <tp>
        <v>4.2531299999999996</v>
        <stp/>
        <stp>##V3_BDHV12</stp>
        <stp>CUSO1800 Index</stp>
        <stp>PX_LAST</stp>
        <stp>2/5/2010</stp>
        <stp>2/5/2010</stp>
        <stp>[fwdhistperu.xlsx]Hoja1!R1995C4</stp>
        <tr r="D1995" s="1"/>
      </tp>
      <tp>
        <v>4.0116100000000001</v>
        <stp/>
        <stp>##V3_BDHV12</stp>
        <stp>CUSO1800 Index</stp>
        <stp>PX_LAST</stp>
        <stp>6/6/2013</stp>
        <stp>6/6/2013</stp>
        <stp>[fwdhistperu.xlsx]Hoja1!R1126C4</stp>
        <tr r="D1126" s="1"/>
      </tp>
      <tp>
        <v>5.6930500000000004</v>
        <stp/>
        <stp>##V3_BDHV12</stp>
        <stp>CUSO3240 Index</stp>
        <stp>PX_LAST</stp>
        <stp>7/2/2013</stp>
        <stp>7/2/2013</stp>
        <stp>[fwdhistperu.xlsx]Hoja1!R1108C5</stp>
        <tr r="E1108" s="1"/>
      </tp>
      <tp>
        <v>5.9533300000000002</v>
        <stp/>
        <stp>##V3_BDHV12</stp>
        <stp>CUSO1800 Index</stp>
        <stp>PX_LAST</stp>
        <stp>4/4/2011</stp>
        <stp>4/4/2011</stp>
        <stp>[fwdhistperu.xlsx]Hoja1!R1694C4</stp>
        <tr r="D1694" s="1"/>
      </tp>
      <tp t="s">
        <v>#N/A N/A</v>
        <stp/>
        <stp>##V3_BDHV12</stp>
        <stp>CUSO3600 Index</stp>
        <stp>PX_LAST</stp>
        <stp>5/7/2012</stp>
        <stp>5/7/2012</stp>
        <stp>[fwdhistperu.xlsx]Hoja1!R1409C6</stp>
        <tr r="F1409" s="1"/>
      </tp>
      <tp>
        <v>6.5050600000000003</v>
        <stp/>
        <stp>##V3_BDHV12</stp>
        <stp>CUSO3600 Index</stp>
        <stp>PX_LAST</stp>
        <stp>7/6/2010</stp>
        <stp>7/6/2010</stp>
        <stp>[fwdhistperu.xlsx]Hoja1!R1888C6</stp>
        <tr r="F1888" s="1"/>
      </tp>
      <tp>
        <v>5.9408700000000003</v>
        <stp/>
        <stp>##V3_BDHV12</stp>
        <stp>CUSO3240 Index</stp>
        <stp>PX_LAST</stp>
        <stp>2/2/2010</stp>
        <stp>2/2/2010</stp>
        <stp>[fwdhistperu.xlsx]Hoja1!R1998C5</stp>
        <tr r="E1998" s="1"/>
      </tp>
      <tp>
        <v>6.2065700000000001</v>
        <stp/>
        <stp>##V3_BDHV12</stp>
        <stp>CUSO3240 Index</stp>
        <stp>PX_LAST</stp>
        <stp>3/2/2010</stp>
        <stp>3/2/2010</stp>
        <stp>[fwdhistperu.xlsx]Hoja1!R1978C5</stp>
        <tr r="E1978" s="1"/>
      </tp>
      <tp>
        <v>6.0003299999999999</v>
        <stp/>
        <stp>##V3_BDHV12</stp>
        <stp>CUSO3240 Index</stp>
        <stp>PX_LAST</stp>
        <stp>1/3/2011</stp>
        <stp>1/3/2011</stp>
        <stp>[fwdhistperu.xlsx]Hoja1!R1759C5</stp>
        <tr r="E1759" s="1"/>
      </tp>
      <tp>
        <v>4.6706500000000002</v>
        <stp/>
        <stp>##V3_BDHV12</stp>
        <stp>CUSO1800 Index</stp>
        <stp>PX_LAST</stp>
        <stp>7/5/2013</stp>
        <stp>7/5/2013</stp>
        <stp>[fwdhistperu.xlsx]Hoja1!R1105C4</stp>
        <tr r="D1105" s="1"/>
      </tp>
      <tp>
        <v>6.1833299999999998</v>
        <stp/>
        <stp>##V3_BDHV12</stp>
        <stp>CUSO3240 Index</stp>
        <stp>PX_LAST</stp>
        <stp>8/2/2011</stp>
        <stp>8/2/2011</stp>
        <stp>[fwdhistperu.xlsx]Hoja1!R1608C5</stp>
        <tr r="E1608" s="1"/>
      </tp>
      <tp>
        <v>5.2721200000000001</v>
        <stp/>
        <stp>##V3_BDHV12</stp>
        <stp>CUSO1800 Index</stp>
        <stp>PX_LAST</stp>
        <stp>7/7/2010</stp>
        <stp>7/7/2010</stp>
        <stp>[fwdhistperu.xlsx]Hoja1!R1887C4</stp>
        <tr r="D1887" s="1"/>
      </tp>
      <tp>
        <v>7.0190299999999999</v>
        <stp/>
        <stp>##V3_BDHV12</stp>
        <stp>CUSO3600 Index</stp>
        <stp>PX_LAST</stp>
        <stp>6/7/2010</stp>
        <stp>6/7/2010</stp>
        <stp>[fwdhistperu.xlsx]Hoja1!R1909C6</stp>
        <tr r="F1909" s="1"/>
      </tp>
      <tp>
        <v>4.8202699999999998</v>
        <stp/>
        <stp>##V3_BDHV12</stp>
        <stp>CUSO1800 Index</stp>
        <stp>PX_LAST</stp>
        <stp>1/6/2011</stp>
        <stp>1/6/2011</stp>
        <stp>[fwdhistperu.xlsx]Hoja1!R1756C4</stp>
        <tr r="D1756" s="1"/>
      </tp>
      <tp>
        <v>2.9194800000000001</v>
        <stp/>
        <stp>##V3_BDHV12</stp>
        <stp>CUSO1800 Index</stp>
        <stp>PX_LAST</stp>
        <stp>2/4/2013</stp>
        <stp>2/4/2013</stp>
        <stp>[fwdhistperu.xlsx]Hoja1!R1214C4</stp>
        <tr r="D1214" s="1"/>
      </tp>
      <tp>
        <v>2.8426999999999998</v>
        <stp/>
        <stp>##V3_BDHV12</stp>
        <stp>CUSO1800 Index</stp>
        <stp>PX_LAST</stp>
        <stp>3/4/2013</stp>
        <stp>3/4/2013</stp>
        <stp>[fwdhistperu.xlsx]Hoja1!R1194C4</stp>
        <tr r="D1194" s="1"/>
      </tp>
      <tp>
        <v>5.19475</v>
        <stp/>
        <stp>##V3_BDHV12</stp>
        <stp>CUSO1800 Index</stp>
        <stp>PX_LAST</stp>
        <stp>9/3/2013</stp>
        <stp>9/3/2013</stp>
        <stp>[fwdhistperu.xlsx]Hoja1!R1063C4</stp>
        <tr r="D1063" s="1"/>
      </tp>
      <tp t="s">
        <v>#N/A N/A</v>
        <stp/>
        <stp>##V3_BDHV12</stp>
        <stp>CUSO1800 Index</stp>
        <stp>PX_LAST</stp>
        <stp>5/2/2012</stp>
        <stp>5/2/2012</stp>
        <stp>[fwdhistperu.xlsx]Hoja1!R1412C4</stp>
        <tr r="D1412" s="1"/>
      </tp>
      <tp>
        <v>5.3421900000000004</v>
        <stp/>
        <stp>##V3_BDHV12</stp>
        <stp>CUSO1800 Index</stp>
        <stp>PX_LAST</stp>
        <stp>7/1/2010</stp>
        <stp>7/1/2010</stp>
        <stp>[fwdhistperu.xlsx]Hoja1!R1891C4</stp>
        <tr r="D1891" s="1"/>
      </tp>
      <tp>
        <v>4.91587</v>
        <stp/>
        <stp>##V3_BDHV12</stp>
        <stp>CUSO1440 Index</stp>
        <stp>PX_LAST</stp>
        <stp>7/5/2010</stp>
        <stp>7/5/2010</stp>
        <stp>[fwdhistperu.xlsx]Hoja1!R1889C3</stp>
        <tr r="C1889" s="1"/>
      </tp>
      <tp>
        <v>4.8265099999999999</v>
        <stp/>
        <stp>##V3_BDHV12</stp>
        <stp>CUSO1800 Index</stp>
        <stp>PX_LAST</stp>
        <stp>4/3/2012</stp>
        <stp>4/3/2012</stp>
        <stp>[fwdhistperu.xlsx]Hoja1!R1433C4</stp>
        <tr r="D1433" s="1"/>
      </tp>
      <tp>
        <v>4.3276700000000003</v>
        <stp/>
        <stp>##V3_BDHV12</stp>
        <stp>CUSO1440 Index</stp>
        <stp>PX_LAST</stp>
        <stp>1/4/2011</stp>
        <stp>1/4/2011</stp>
        <stp>[fwdhistperu.xlsx]Hoja1!R1758C3</stp>
        <tr r="C1758" s="1"/>
      </tp>
      <tp>
        <v>5.1812800000000001</v>
        <stp/>
        <stp>##V3_BDHV12</stp>
        <stp>CUSO1800 Index</stp>
        <stp>PX_LAST</stp>
        <stp>6/2/2010</stp>
        <stp>6/2/2010</stp>
        <stp>[fwdhistperu.xlsx]Hoja1!R1912C4</stp>
        <tr r="D1912" s="1"/>
      </tp>
      <tp>
        <v>6.06637</v>
        <stp/>
        <stp>##V3_BDHV12</stp>
        <stp>CUSO1800 Index</stp>
        <stp>PX_LAST</stp>
        <stp>5/3/2011</stp>
        <stp>5/3/2011</stp>
        <stp>[fwdhistperu.xlsx]Hoja1!R1673C4</stp>
        <tr r="D1673" s="1"/>
      </tp>
      <tp>
        <v>3.3874200000000001</v>
        <stp/>
        <stp>##V3_BDHV12</stp>
        <stp>CUSO1440 Index</stp>
        <stp>PX_LAST</stp>
        <stp>6/4/2013</stp>
        <stp>6/4/2013</stp>
        <stp>[fwdhistperu.xlsx]Hoja1!R1128C3</stp>
        <tr r="C1128" s="1"/>
      </tp>
      <tp>
        <v>4.3123000000000005</v>
        <stp/>
        <stp>##V3_BDHV12</stp>
        <stp>CUSO1440 Index</stp>
        <stp>PX_LAST</stp>
        <stp>11/15/2010</stp>
        <stp>11/15/2010</stp>
        <stp>[fwdhistperu.xlsx]Hoja1!R1794C3</stp>
        <tr r="C1794" s="1"/>
      </tp>
      <tp t="s">
        <v>#N/A N/A</v>
        <stp/>
        <stp>##V3_BDHV12</stp>
        <stp>CUSO1440 Index</stp>
        <stp>PX_LAST</stp>
        <stp>10/26/2011</stp>
        <stp>10/26/2011</stp>
        <stp>[fwdhistperu.xlsx]Hoja1!R1547C3</stp>
        <tr r="C1547" s="1"/>
      </tp>
      <tp>
        <v>4.79223</v>
        <stp/>
        <stp>##V3_BDHV12</stp>
        <stp>CUSO1800 Index</stp>
        <stp>PX_LAST</stp>
        <stp>10/11/2011</stp>
        <stp>10/11/2011</stp>
        <stp>[fwdhistperu.xlsx]Hoja1!R1558C4</stp>
        <tr r="D1558" s="1"/>
      </tp>
      <tp>
        <v>5.8626199999999997</v>
        <stp/>
        <stp>##V3_BDHV12</stp>
        <stp>CUSO3600 Index</stp>
        <stp>PX_LAST</stp>
        <stp>11/11/2010</stp>
        <stp>11/11/2010</stp>
        <stp>[fwdhistperu.xlsx]Hoja1!R1796C6</stp>
        <tr r="F1796" s="1"/>
      </tp>
      <tp>
        <v>5.95505</v>
        <stp/>
        <stp>##V3_BDHV12</stp>
        <stp>CUSO3240 Index</stp>
        <stp>PX_LAST</stp>
        <stp>12/15/2010</stp>
        <stp>12/15/2010</stp>
        <stp>[fwdhistperu.xlsx]Hoja1!R1772C5</stp>
        <tr r="E1772" s="1"/>
      </tp>
      <tp>
        <v>5.9078800000000005</v>
        <stp/>
        <stp>##V3_BDHV12</stp>
        <stp>CUSO3600 Index</stp>
        <stp>PX_LAST</stp>
        <stp>11/22/2013</stp>
        <stp>11/22/2013</stp>
        <stp>[fwdhistperu.xlsx]Hoja1!R1005C6</stp>
        <tr r="F1005" s="1"/>
      </tp>
      <tp>
        <v>3.3803399999999999</v>
        <stp/>
        <stp>##V3_BDHV12</stp>
        <stp>CUSO1440 Index</stp>
        <stp>PX_LAST</stp>
        <stp>10/15/2012</stp>
        <stp>10/15/2012</stp>
        <stp>[fwdhistperu.xlsx]Hoja1!R1294C3</stp>
        <tr r="C1294" s="1"/>
      </tp>
      <tp>
        <v>4.6215099999999998</v>
        <stp/>
        <stp>##V3_BDHV12</stp>
        <stp>CUSO3600 Index</stp>
        <stp>PX_LAST</stp>
        <stp>10/11/2012</stp>
        <stp>10/11/2012</stp>
        <stp>[fwdhistperu.xlsx]Hoja1!R1296C6</stp>
        <tr r="F1296" s="1"/>
      </tp>
      <tp>
        <v>4.3696900000000003</v>
        <stp/>
        <stp>##V3_BDHV12</stp>
        <stp>CUSO3240 Index</stp>
        <stp>PX_LAST</stp>
        <stp>11/14/2012</stp>
        <stp>11/14/2012</stp>
        <stp>[fwdhistperu.xlsx]Hoja1!R1272C5</stp>
        <tr r="E1272" s="1"/>
      </tp>
      <tp>
        <v>4.0582799999999999</v>
        <stp/>
        <stp>##V3_BDHV12</stp>
        <stp>CUSO3240 Index</stp>
        <stp>PX_LAST</stp>
        <stp>12/27/2012</stp>
        <stp>12/27/2012</stp>
        <stp>[fwdhistperu.xlsx]Hoja1!R1241C5</stp>
        <tr r="E1241" s="1"/>
      </tp>
      <tp>
        <v>4.5523699999999998</v>
        <stp/>
        <stp>##V3_BDHV12</stp>
        <stp>CUSO1440 Index</stp>
        <stp>PX_LAST</stp>
        <stp>11/14/2011</stp>
        <stp>11/14/2011</stp>
        <stp>[fwdhistperu.xlsx]Hoja1!R1534C3</stp>
        <tr r="C1534" s="1"/>
      </tp>
      <tp t="s">
        <v>#N/A N/A</v>
        <stp/>
        <stp>##V3_BDHV12</stp>
        <stp>CUSO3600 Index</stp>
        <stp>PX_LAST</stp>
        <stp>11/10/2011</stp>
        <stp>11/10/2011</stp>
        <stp>[fwdhistperu.xlsx]Hoja1!R1536C6</stp>
        <tr r="F1536" s="1"/>
      </tp>
      <tp>
        <v>6.0302199999999999</v>
        <stp/>
        <stp>##V3_BDHV12</stp>
        <stp>CUSO3600 Index</stp>
        <stp>PX_LAST</stp>
        <stp>12/23/2011</stp>
        <stp>12/23/2011</stp>
        <stp>[fwdhistperu.xlsx]Hoja1!R1505C6</stp>
        <tr r="F1505" s="1"/>
      </tp>
      <tp>
        <v>4.4695999999999998</v>
        <stp/>
        <stp>##V3_BDHV12</stp>
        <stp>CUSO3600 Index</stp>
        <stp>PX_LAST</stp>
        <stp>11/23/2012</stp>
        <stp>11/23/2012</stp>
        <stp>[fwdhistperu.xlsx]Hoja1!R1265C6</stp>
        <tr r="F1265" s="1"/>
      </tp>
      <tp>
        <v>4.39229</v>
        <stp/>
        <stp>##V3_BDHV12</stp>
        <stp>CUSO1440 Index</stp>
        <stp>PX_LAST</stp>
        <stp>10/14/2013</stp>
        <stp>10/14/2013</stp>
        <stp>[fwdhistperu.xlsx]Hoja1!R1034C3</stp>
        <tr r="C1034" s="1"/>
      </tp>
      <tp>
        <v>5.9013400000000003</v>
        <stp/>
        <stp>##V3_BDHV12</stp>
        <stp>CUSO3600 Index</stp>
        <stp>PX_LAST</stp>
        <stp>10/10/2013</stp>
        <stp>10/10/2013</stp>
        <stp>[fwdhistperu.xlsx]Hoja1!R1036C6</stp>
        <tr r="F1036" s="1"/>
      </tp>
      <tp>
        <v>5.8686199999999999</v>
        <stp/>
        <stp>##V3_BDHV12</stp>
        <stp>CUSO3240 Index</stp>
        <stp>PX_LAST</stp>
        <stp>12/14/2011</stp>
        <stp>12/14/2011</stp>
        <stp>[fwdhistperu.xlsx]Hoja1!R1512C5</stp>
        <tr r="E1512" s="1"/>
      </tp>
      <tp>
        <v>4.2445500000000003</v>
        <stp/>
        <stp>##V3_BDHV12</stp>
        <stp>CUSO1440 Index</stp>
        <stp>PX_LAST</stp>
        <stp>10/27/2010</stp>
        <stp>10/27/2010</stp>
        <stp>[fwdhistperu.xlsx]Hoja1!R1807C3</stp>
        <tr r="C1807" s="1"/>
      </tp>
      <tp>
        <v>4.5657499999999995</v>
        <stp/>
        <stp>##V3_BDHV12</stp>
        <stp>CUSO1440 Index</stp>
        <stp>PX_LAST</stp>
        <stp>10/17/2011</stp>
        <stp>10/17/2011</stp>
        <stp>[fwdhistperu.xlsx]Hoja1!R1554C3</stp>
        <tr r="C1554" s="1"/>
      </tp>
      <tp>
        <v>5.9303600000000003</v>
        <stp/>
        <stp>##V3_BDHV12</stp>
        <stp>CUSO3600 Index</stp>
        <stp>PX_LAST</stp>
        <stp>10/13/2011</stp>
        <stp>10/13/2011</stp>
        <stp>[fwdhistperu.xlsx]Hoja1!R1556C6</stp>
        <tr r="F1556" s="1"/>
      </tp>
      <tp>
        <v>4.2944300000000002</v>
        <stp/>
        <stp>##V3_BDHV12</stp>
        <stp>CUSO1440 Index</stp>
        <stp>PX_LAST</stp>
        <stp>11/24/2010</stp>
        <stp>11/24/2010</stp>
        <stp>[fwdhistperu.xlsx]Hoja1!R1787C3</stp>
        <tr r="C1787" s="1"/>
      </tp>
      <tp>
        <v>4.4077200000000003</v>
        <stp/>
        <stp>##V3_BDHV12</stp>
        <stp>CUSO3240 Index</stp>
        <stp>PX_LAST</stp>
        <stp>10/17/2012</stp>
        <stp>10/17/2012</stp>
        <stp>[fwdhistperu.xlsx]Hoja1!R1292C5</stp>
        <tr r="E1292" s="1"/>
      </tp>
      <tp t="s">
        <v>#N/A N/A</v>
        <stp/>
        <stp>##V3_BDHV12</stp>
        <stp>CUSO3600 Index</stp>
        <stp>PX_LAST</stp>
        <stp>10/31/2011</stp>
        <stp>10/31/2011</stp>
        <stp>[fwdhistperu.xlsx]Hoja1!R1544C6</stp>
        <tr r="F1544" s="1"/>
      </tp>
      <tp>
        <v>5.9173200000000001</v>
        <stp/>
        <stp>##V3_BDHV12</stp>
        <stp>CUSO3240 Index</stp>
        <stp>PX_LAST</stp>
        <stp>11/17/2010</stp>
        <stp>11/17/2010</stp>
        <stp>[fwdhistperu.xlsx]Hoja1!R1792C5</stp>
        <tr r="E1792" s="1"/>
      </tp>
      <tp>
        <v>3.27529</v>
        <stp/>
        <stp>##V3_BDHV12</stp>
        <stp>CUSO1440 Index</stp>
        <stp>PX_LAST</stp>
        <stp>10/24/2012</stp>
        <stp>10/24/2012</stp>
        <stp>[fwdhistperu.xlsx]Hoja1!R1287C3</stp>
        <tr r="C1287" s="1"/>
      </tp>
      <tp>
        <v>5.4754399999999999</v>
        <stp/>
        <stp>##V3_BDHV12</stp>
        <stp>CUSO3240 Index</stp>
        <stp>PX_LAST</stp>
        <stp>10/16/2013</stp>
        <stp>10/16/2013</stp>
        <stp>[fwdhistperu.xlsx]Hoja1!R1032C5</stp>
        <tr r="E1032" s="1"/>
      </tp>
      <tp>
        <v>4.2712700000000003</v>
        <stp/>
        <stp>##V3_BDHV12</stp>
        <stp>CUSO3600 Index</stp>
        <stp>PX_LAST</stp>
        <stp>12/21/2012</stp>
        <stp>12/21/2012</stp>
        <stp>[fwdhistperu.xlsx]Hoja1!R1245C6</stp>
        <tr r="F1245" s="1"/>
      </tp>
      <tp>
        <v>5.7543800000000003</v>
        <stp/>
        <stp>##V3_BDHV12</stp>
        <stp>CUSO3240 Index</stp>
        <stp>PX_LAST</stp>
        <stp>11/16/2011</stp>
        <stp>11/16/2011</stp>
        <stp>[fwdhistperu.xlsx]Hoja1!R1532C5</stp>
        <tr r="E1532" s="1"/>
      </tp>
      <tp>
        <v>4.6434999999999995</v>
        <stp/>
        <stp>##V3_BDHV12</stp>
        <stp>CUSO1800 Index</stp>
        <stp>PX_LAST</stp>
        <stp>10/12/2010</stp>
        <stp>10/12/2010</stp>
        <stp>[fwdhistperu.xlsx]Hoja1!R1818C4</stp>
        <tr r="D1818" s="1"/>
      </tp>
      <tp>
        <v>4.5420400000000001</v>
        <stp/>
        <stp>##V3_BDHV12</stp>
        <stp>CUSO1440 Index</stp>
        <stp>PX_LAST</stp>
        <stp>11/11/2013</stp>
        <stp>11/11/2013</stp>
        <stp>[fwdhistperu.xlsx]Hoja1!R1014C3</stp>
        <tr r="C1014" s="1"/>
      </tp>
      <tp>
        <v>4.58108</v>
        <stp/>
        <stp>##V3_BDHV12</stp>
        <stp>CUSO3600 Index</stp>
        <stp>PX_LAST</stp>
        <stp>10/26/2012</stp>
        <stp>10/26/2012</stp>
        <stp>[fwdhistperu.xlsx]Hoja1!R1285C6</stp>
        <tr r="F1285" s="1"/>
      </tp>
      <tp>
        <v>4.2761100000000001</v>
        <stp/>
        <stp>##V3_BDHV12</stp>
        <stp>CUSO1440 Index</stp>
        <stp>PX_LAST</stp>
        <stp>12/22/2010</stp>
        <stp>12/22/2010</stp>
        <stp>[fwdhistperu.xlsx]Hoja1!R1767C3</stp>
        <tr r="C1767" s="1"/>
      </tp>
      <tp>
        <v>6.0526900000000001</v>
        <stp/>
        <stp>##V3_BDHV12</stp>
        <stp>CUSO3600 Index</stp>
        <stp>PX_LAST</stp>
        <stp>11/26/2010</stp>
        <stp>11/26/2010</stp>
        <stp>[fwdhistperu.xlsx]Hoja1!R1785C6</stp>
        <tr r="F1785" s="1"/>
      </tp>
      <tp>
        <v>3.0555599999999998</v>
        <stp/>
        <stp>##V3_BDHV12</stp>
        <stp>CUSO1440 Index</stp>
        <stp>PX_LAST</stp>
        <stp>12/10/2012</stp>
        <stp>12/10/2012</stp>
        <stp>[fwdhistperu.xlsx]Hoja1!R1254C3</stp>
        <tr r="C1254" s="1"/>
      </tp>
      <tp>
        <v>4.4758500000000003</v>
        <stp/>
        <stp>##V3_BDHV12</stp>
        <stp>CUSO1440 Index</stp>
        <stp>PX_LAST</stp>
        <stp>10/23/2013</stp>
        <stp>10/23/2013</stp>
        <stp>[fwdhistperu.xlsx]Hoja1!R1027C3</stp>
        <tr r="C1027" s="1"/>
      </tp>
      <tp t="s">
        <v>#N/A N/A</v>
        <stp/>
        <stp>##V3_BDHV12</stp>
        <stp>CUSO1440 Index</stp>
        <stp>PX_LAST</stp>
        <stp>11/23/2011</stp>
        <stp>11/23/2011</stp>
        <stp>[fwdhistperu.xlsx]Hoja1!R1527C3</stp>
        <tr r="C1527" s="1"/>
      </tp>
      <tp>
        <v>5.6124999999999998</v>
        <stp/>
        <stp>##V3_BDHV12</stp>
        <stp>CUSO3600 Index</stp>
        <stp>PX_LAST</stp>
        <stp>10/14/2010</stp>
        <stp>10/14/2010</stp>
        <stp>[fwdhistperu.xlsx]Hoja1!R1816C6</stp>
        <tr r="F1816" s="1"/>
      </tp>
      <tp>
        <v>5.8007900000000001</v>
        <stp/>
        <stp>##V3_BDHV12</stp>
        <stp>CUSO3240 Index</stp>
        <stp>PX_LAST</stp>
        <stp>10/20/2011</stp>
        <stp>10/20/2011</stp>
        <stp>[fwdhistperu.xlsx]Hoja1!R1551C5</stp>
        <tr r="E1551" s="1"/>
      </tp>
      <tp t="s">
        <v>#N/A N/A</v>
        <stp/>
        <stp>##V3_BDHV12</stp>
        <stp>CUSO3240 Index</stp>
        <stp>PX_LAST</stp>
        <stp>12/31/2010</stp>
        <stp>12/31/2010</stp>
        <stp>[fwdhistperu.xlsx]Hoja1!R1760C5</stp>
        <tr r="E1760" s="1"/>
      </tp>
      <tp>
        <v>4.4561000000000002</v>
        <stp/>
        <stp>##V3_BDHV12</stp>
        <stp>CUSO1440 Index</stp>
        <stp>PX_LAST</stp>
        <stp>11/20/2013</stp>
        <stp>11/20/2013</stp>
        <stp>[fwdhistperu.xlsx]Hoja1!R1007C3</stp>
        <tr r="C1007" s="1"/>
      </tp>
      <tp>
        <v>5.6658100000000005</v>
        <stp/>
        <stp>##V3_BDHV12</stp>
        <stp>CUSO3240 Index</stp>
        <stp>PX_LAST</stp>
        <stp>11/13/2013</stp>
        <stp>11/13/2013</stp>
        <stp>[fwdhistperu.xlsx]Hoja1!R1012C5</stp>
        <tr r="E1012" s="1"/>
      </tp>
      <tp>
        <v>4.3025099999999998</v>
        <stp/>
        <stp>##V3_BDHV12</stp>
        <stp>CUSO1440 Index</stp>
        <stp>PX_LAST</stp>
        <stp>12/13/2010</stp>
        <stp>12/13/2010</stp>
        <stp>[fwdhistperu.xlsx]Hoja1!R1774C3</stp>
        <tr r="C1774" s="1"/>
      </tp>
      <tp t="s">
        <v>#N/A N/A</v>
        <stp/>
        <stp>##V3_BDHV12</stp>
        <stp>CUSO3600 Index</stp>
        <stp>PX_LAST</stp>
        <stp>12/24/2010</stp>
        <stp>12/24/2010</stp>
        <stp>[fwdhistperu.xlsx]Hoja1!R1765C6</stp>
        <tr r="F1765" s="1"/>
      </tp>
      <tp>
        <v>3.3704499999999999</v>
        <stp/>
        <stp>##V3_BDHV12</stp>
        <stp>CUSO1440 Index</stp>
        <stp>PX_LAST</stp>
        <stp>11/12/2012</stp>
        <stp>11/12/2012</stp>
        <stp>[fwdhistperu.xlsx]Hoja1!R1274C3</stp>
        <tr r="C1274" s="1"/>
      </tp>
      <tp>
        <v>5.3778699999999997</v>
        <stp/>
        <stp>##V3_BDHV12</stp>
        <stp>CUSO3600 Index</stp>
        <stp>PX_LAST</stp>
        <stp>10/25/2013</stp>
        <stp>10/25/2013</stp>
        <stp>[fwdhistperu.xlsx]Hoja1!R1025C6</stp>
        <tr r="F1025" s="1"/>
      </tp>
      <tp>
        <v>3.3493300000000001</v>
        <stp/>
        <stp>##V3_BDHV12</stp>
        <stp>CUSO1440 Index</stp>
        <stp>PX_LAST</stp>
        <stp>11/21/2012</stp>
        <stp>11/21/2012</stp>
        <stp>[fwdhistperu.xlsx]Hoja1!R1267C3</stp>
        <tr r="C1267" s="1"/>
      </tp>
      <tp t="s">
        <v>#N/A N/A</v>
        <stp/>
        <stp>##V3_BDHV12</stp>
        <stp>CUSO3240 Index</stp>
        <stp>PX_LAST</stp>
        <stp>12/30/2011</stp>
        <stp>12/30/2011</stp>
        <stp>[fwdhistperu.xlsx]Hoja1!R1500C5</stp>
        <tr r="E1500" s="1"/>
      </tp>
      <tp>
        <v>4.2157200000000001</v>
        <stp/>
        <stp>##V3_BDHV12</stp>
        <stp>CUSO3240 Index</stp>
        <stp>PX_LAST</stp>
        <stp>11/30/2012</stp>
        <stp>11/30/2012</stp>
        <stp>[fwdhistperu.xlsx]Hoja1!R1260C5</stp>
        <tr r="E1260" s="1"/>
      </tp>
      <tp>
        <v>4.6208799999999997</v>
        <stp/>
        <stp>##V3_BDHV12</stp>
        <stp>CUSO1440 Index</stp>
        <stp>PX_LAST</stp>
        <stp>12/21/2011</stp>
        <stp>12/21/2011</stp>
        <stp>[fwdhistperu.xlsx]Hoja1!R1507C3</stp>
        <tr r="C1507" s="1"/>
      </tp>
      <tp>
        <v>4.07958</v>
        <stp/>
        <stp>##V3_BDHV12</stp>
        <stp>CUSO3240 Index</stp>
        <stp>PX_LAST</stp>
        <stp>12/12/2012</stp>
        <stp>12/12/2012</stp>
        <stp>[fwdhistperu.xlsx]Hoja1!R1252C5</stp>
        <tr r="E1252" s="1"/>
      </tp>
      <tp>
        <v>6.0282900000000001</v>
        <stp/>
        <stp>##V3_BDHV12</stp>
        <stp>CUSO3600 Index</stp>
        <stp>PX_LAST</stp>
        <stp>11/25/2011</stp>
        <stp>11/25/2011</stp>
        <stp>[fwdhistperu.xlsx]Hoja1!R1525C6</stp>
        <tr r="F1525" s="1"/>
      </tp>
      <tp>
        <v>4.63436</v>
        <stp/>
        <stp>##V3_BDHV12</stp>
        <stp>CUSO1440 Index</stp>
        <stp>PX_LAST</stp>
        <stp>12/12/2011</stp>
        <stp>12/12/2011</stp>
        <stp>[fwdhistperu.xlsx]Hoja1!R1514C3</stp>
        <tr r="C1514" s="1"/>
      </tp>
      <tp>
        <v>5.5608500000000003</v>
        <stp/>
        <stp>##V3_BDHV12</stp>
        <stp>CUSO3240 Index</stp>
        <stp>PX_LAST</stp>
        <stp>10/21/2010</stp>
        <stp>10/21/2010</stp>
        <stp>[fwdhistperu.xlsx]Hoja1!R1811C5</stp>
        <tr r="E1811" s="1"/>
      </tp>
      <tp>
        <v>4.6885399999999997</v>
        <stp/>
        <stp>##V3_BDHV12</stp>
        <stp>CUSO1800 Index</stp>
        <stp>PX_LAST</stp>
        <stp>11/19/2013</stp>
        <stp>11/19/2013</stp>
        <stp>[fwdhistperu.xlsx]Hoja1!R1008C4</stp>
        <tr r="D1008" s="1"/>
      </tp>
      <tp>
        <v>3.2308500000000002</v>
        <stp/>
        <stp>##V3_BDHV12</stp>
        <stp>CUSO1800 Index</stp>
        <stp>PX_LAST</stp>
        <stp>12/18/2012</stp>
        <stp>12/18/2012</stp>
        <stp>[fwdhistperu.xlsx]Hoja1!R1248C4</stp>
        <tr r="D1248" s="1"/>
      </tp>
      <tp>
        <v>5.8944600000000005</v>
        <stp/>
        <stp>##V3_BDHV12</stp>
        <stp>CUSO3600 Index</stp>
        <stp>PX_LAST</stp>
        <stp>10/28/2011</stp>
        <stp>10/28/2011</stp>
        <stp>[fwdhistperu.xlsx]Hoja1!R1545C6</stp>
        <tr r="F1545" s="1"/>
      </tp>
      <tp>
        <v>5.7073799999999997</v>
        <stp/>
        <stp>##V3_BDHV12</stp>
        <stp>CUSO3600 Index</stp>
        <stp>PX_LAST</stp>
        <stp>10/29/2010</stp>
        <stp>10/29/2010</stp>
        <stp>[fwdhistperu.xlsx]Hoja1!R1805C6</stp>
        <tr r="F1805" s="1"/>
      </tp>
      <tp t="s">
        <v>#N/A N/A</v>
        <stp/>
        <stp>##V3_BDHV12</stp>
        <stp>CUSO3240 Index</stp>
        <stp>PX_LAST</stp>
        <stp>10/19/2011</stp>
        <stp>10/19/2011</stp>
        <stp>[fwdhistperu.xlsx]Hoja1!R1552C5</stp>
        <tr r="E1552" s="1"/>
      </tp>
      <tp>
        <v>4.1566200000000002</v>
        <stp/>
        <stp>##V3_BDHV12</stp>
        <stp>CUSO1440 Index</stp>
        <stp>PX_LAST</stp>
        <stp>10/18/2010</stp>
        <stp>10/18/2010</stp>
        <stp>[fwdhistperu.xlsx]Hoja1!R1814C3</stp>
        <tr r="C1814" s="1"/>
      </tp>
      <tp>
        <v>5.6856200000000001</v>
        <stp/>
        <stp>##V3_BDHV12</stp>
        <stp>CUSO3240 Index</stp>
        <stp>PX_LAST</stp>
        <stp>11/28/2013</stp>
        <stp>11/28/2013</stp>
        <stp>[fwdhistperu.xlsx]Hoja1!R1001C5</stp>
        <tr r="E1001" s="1"/>
      </tp>
      <tp>
        <v>5.8705400000000001</v>
        <stp/>
        <stp>##V3_BDHV12</stp>
        <stp>CUSO3240 Index</stp>
        <stp>PX_LAST</stp>
        <stp>12/29/2011</stp>
        <stp>12/29/2011</stp>
        <stp>[fwdhistperu.xlsx]Hoja1!R1501C5</stp>
        <tr r="E1501" s="1"/>
      </tp>
      <tp>
        <v>4.28348</v>
        <stp/>
        <stp>##V3_BDHV12</stp>
        <stp>CUSO3240 Index</stp>
        <stp>PX_LAST</stp>
        <stp>11/29/2012</stp>
        <stp>11/29/2012</stp>
        <stp>[fwdhistperu.xlsx]Hoja1!R1261C5</stp>
        <tr r="E1261" s="1"/>
      </tp>
      <tp>
        <v>6.3601700000000001</v>
        <stp/>
        <stp>##V3_BDHV12</stp>
        <stp>CUSO3240 Index</stp>
        <stp>PX_LAST</stp>
        <stp>3/9/2011</stp>
        <stp>3/9/2011</stp>
        <stp>[fwdhistperu.xlsx]Hoja1!R1712C5</stp>
        <tr r="E1712" s="1"/>
      </tp>
      <tp>
        <v>6.2045300000000001</v>
        <stp/>
        <stp>##V3_BDHV12</stp>
        <stp>CUSO3240 Index</stp>
        <stp>PX_LAST</stp>
        <stp>2/9/2011</stp>
        <stp>2/9/2011</stp>
        <stp>[fwdhistperu.xlsx]Hoja1!R1732C5</stp>
        <tr r="E1732" s="1"/>
      </tp>
      <tp>
        <v>4.5342500000000001</v>
        <stp/>
        <stp>##V3_BDHV12</stp>
        <stp>CUSO1440 Index</stp>
        <stp>PX_LAST</stp>
        <stp>8/9/2010</stp>
        <stp>8/9/2010</stp>
        <stp>[fwdhistperu.xlsx]Hoja1!R1864C3</stp>
        <tr r="C1864" s="1"/>
      </tp>
      <tp>
        <v>5.4573900000000002</v>
        <stp/>
        <stp>##V3_BDHV12</stp>
        <stp>CUSO1440 Index</stp>
        <stp>PX_LAST</stp>
        <stp>7/8/2011</stp>
        <stp>7/8/2011</stp>
        <stp>[fwdhistperu.xlsx]Hoja1!R1625C3</stp>
        <tr r="C1625" s="1"/>
      </tp>
      <tp>
        <v>6.4227499999999997</v>
        <stp/>
        <stp>##V3_BDHV12</stp>
        <stp>CUSO3240 Index</stp>
        <stp>PX_LAST</stp>
        <stp>3/8/2011</stp>
        <stp>3/8/2011</stp>
        <stp>[fwdhistperu.xlsx]Hoja1!R1713C5</stp>
        <tr r="E1713" s="1"/>
      </tp>
      <tp>
        <v>6.2215499999999997</v>
        <stp/>
        <stp>##V3_BDHV12</stp>
        <stp>CUSO3240 Index</stp>
        <stp>PX_LAST</stp>
        <stp>2/8/2011</stp>
        <stp>2/8/2011</stp>
        <stp>[fwdhistperu.xlsx]Hoja1!R1733C5</stp>
        <tr r="E1733" s="1"/>
      </tp>
      <tp>
        <v>4.1435500000000003</v>
        <stp/>
        <stp>##V3_BDHV12</stp>
        <stp>CUSO1440 Index</stp>
        <stp>PX_LAST</stp>
        <stp>6/8/2012</stp>
        <stp>6/8/2012</stp>
        <stp>[fwdhistperu.xlsx]Hoja1!R1385C3</stp>
        <tr r="C1385" s="1"/>
      </tp>
      <tp t="s">
        <v>#N/A N/A</v>
        <stp/>
        <stp>##V3_BDHV12</stp>
        <stp>CUSO3240 Index</stp>
        <stp>PX_LAST</stp>
        <stp>1/9/2013</stp>
        <stp>1/9/2013</stp>
        <stp>[fwdhistperu.xlsx]Hoja1!R1232C5</stp>
        <tr r="E1232" s="1"/>
      </tp>
      <tp>
        <v>4.5594900000000003</v>
        <stp/>
        <stp>##V3_BDHV12</stp>
        <stp>CUSO1440 Index</stp>
        <stp>PX_LAST</stp>
        <stp>1/9/2012</stp>
        <stp>1/9/2012</stp>
        <stp>[fwdhistperu.xlsx]Hoja1!R1494C3</stp>
        <tr r="C1494" s="1"/>
      </tp>
      <tp t="s">
        <v>#N/A N/A</v>
        <stp/>
        <stp>##V3_BDHV12</stp>
        <stp>CUSO3240 Index</stp>
        <stp>PX_LAST</stp>
        <stp>1/8/2013</stp>
        <stp>1/8/2013</stp>
        <stp>[fwdhistperu.xlsx]Hoja1!R1233C5</stp>
        <tr r="E1233" s="1"/>
      </tp>
      <tp>
        <v>4.2247899999999996</v>
        <stp/>
        <stp>##V3_BDHV12</stp>
        <stp>CUSO1440 Index</stp>
        <stp>PX_LAST</stp>
        <stp>7/9/2012</stp>
        <stp>7/9/2012</stp>
        <stp>[fwdhistperu.xlsx]Hoja1!R1364C3</stp>
        <tr r="C1364" s="1"/>
      </tp>
      <tp>
        <v>6.6977799999999998</v>
        <stp/>
        <stp>##V3_BDHV12</stp>
        <stp>CUSO3600 Index</stp>
        <stp>PX_LAST</stp>
        <stp>6/9/2011</stp>
        <stp>6/9/2011</stp>
        <stp>[fwdhistperu.xlsx]Hoja1!R1646C6</stp>
        <tr r="F1646" s="1"/>
      </tp>
      <tp>
        <v>6.71265</v>
        <stp/>
        <stp>##V3_BDHV12</stp>
        <stp>CUSO3600 Index</stp>
        <stp>PX_LAST</stp>
        <stp>6/8/2011</stp>
        <stp>6/8/2011</stp>
        <stp>[fwdhistperu.xlsx]Hoja1!R1647C6</stp>
        <tr r="F1647" s="1"/>
      </tp>
      <tp>
        <v>3.0247999999999999</v>
        <stp/>
        <stp>##V3_BDHV12</stp>
        <stp>CUSO1800 Index</stp>
        <stp>PX_LAST</stp>
        <stp>4/9/2013</stp>
        <stp>4/9/2013</stp>
        <stp>[fwdhistperu.xlsx]Hoja1!R1168C4</stp>
        <tr r="D1168" s="1"/>
      </tp>
      <tp>
        <v>4.2270300000000001</v>
        <stp/>
        <stp>##V3_BDHV12</stp>
        <stp>CUSO3600 Index</stp>
        <stp>PX_LAST</stp>
        <stp>5/9/2013</stp>
        <stp>5/9/2013</stp>
        <stp>[fwdhistperu.xlsx]Hoja1!R1146C6</stp>
        <tr r="F1146" s="1"/>
      </tp>
      <tp>
        <v>3.0352399999999999</v>
        <stp/>
        <stp>##V3_BDHV12</stp>
        <stp>CUSO1800 Index</stp>
        <stp>PX_LAST</stp>
        <stp>4/8/2013</stp>
        <stp>4/8/2013</stp>
        <stp>[fwdhistperu.xlsx]Hoja1!R1169C4</stp>
        <tr r="D1169" s="1"/>
      </tp>
      <tp>
        <v>4.24085</v>
        <stp/>
        <stp>##V3_BDHV12</stp>
        <stp>CUSO3600 Index</stp>
        <stp>PX_LAST</stp>
        <stp>5/8/2013</stp>
        <stp>5/8/2013</stp>
        <stp>[fwdhistperu.xlsx]Hoja1!R1147C6</stp>
        <tr r="F1147" s="1"/>
      </tp>
      <tp>
        <v>4.7710900000000001</v>
        <stp/>
        <stp>##V3_BDHV12</stp>
        <stp>CUSO1800 Index</stp>
        <stp>PX_LAST</stp>
        <stp>9/5/2011</stp>
        <stp>9/5/2011</stp>
        <stp>[fwdhistperu.xlsx]Hoja1!R1584C4</stp>
        <tr r="D1584" s="1"/>
      </tp>
      <tp t="s">
        <v>#N/A N/A</v>
        <stp/>
        <stp>##V3_BDHV12</stp>
        <stp>CUSO3240 Index</stp>
        <stp>PX_LAST</stp>
        <stp>1/2/2012</stp>
        <stp>1/2/2012</stp>
        <stp>[fwdhistperu.xlsx]Hoja1!R1499C5</stp>
        <tr r="E1499" s="1"/>
      </tp>
      <tp t="s">
        <v>#N/A N/A</v>
        <stp/>
        <stp>##V3_BDHV12</stp>
        <stp>CUSO1800 Index</stp>
        <stp>PX_LAST</stp>
        <stp>6/6/2012</stp>
        <stp>6/6/2012</stp>
        <stp>[fwdhistperu.xlsx]Hoja1!R1387C4</stp>
        <tr r="D1387" s="1"/>
      </tp>
      <tp>
        <v>5.1161200000000004</v>
        <stp/>
        <stp>##V3_BDHV12</stp>
        <stp>CUSO3240 Index</stp>
        <stp>PX_LAST</stp>
        <stp>7/2/2012</stp>
        <stp>7/2/2012</stp>
        <stp>[fwdhistperu.xlsx]Hoja1!R1369C5</stp>
        <tr r="E1369" s="1"/>
      </tp>
      <tp>
        <v>4.2611800000000004</v>
        <stp/>
        <stp>##V3_BDHV12</stp>
        <stp>CUSO3600 Index</stp>
        <stp>PX_LAST</stp>
        <stp>5/7/2013</stp>
        <stp>5/7/2013</stp>
        <stp>[fwdhistperu.xlsx]Hoja1!R1148C6</stp>
        <tr r="F1148" s="1"/>
      </tp>
      <tp>
        <v>4.3825799999999999</v>
        <stp/>
        <stp>##V3_BDHV12</stp>
        <stp>CUSO1800 Index</stp>
        <stp>PX_LAST</stp>
        <stp>4/5/2010</stp>
        <stp>4/5/2010</stp>
        <stp>[fwdhistperu.xlsx]Hoja1!R1954C4</stp>
        <tr r="D1954" s="1"/>
      </tp>
      <tp t="s">
        <v>#N/A N/A</v>
        <stp/>
        <stp>##V3_BDHV12</stp>
        <stp>CUSO3240 Index</stp>
        <stp>PX_LAST</stp>
        <stp>1/3/2012</stp>
        <stp>1/3/2012</stp>
        <stp>[fwdhistperu.xlsx]Hoja1!R1498C5</stp>
        <tr r="E1498" s="1"/>
      </tp>
      <tp>
        <v>4.4370200000000004</v>
        <stp/>
        <stp>##V3_BDHV12</stp>
        <stp>CUSO1800 Index</stp>
        <stp>PX_LAST</stp>
        <stp>6/7/2012</stp>
        <stp>6/7/2012</stp>
        <stp>[fwdhistperu.xlsx]Hoja1!R1386C4</stp>
        <tr r="D1386" s="1"/>
      </tp>
      <tp>
        <v>5.0925700000000003</v>
        <stp/>
        <stp>##V3_BDHV12</stp>
        <stp>CUSO3240 Index</stp>
        <stp>PX_LAST</stp>
        <stp>7/3/2012</stp>
        <stp>7/3/2012</stp>
        <stp>[fwdhistperu.xlsx]Hoja1!R1368C5</stp>
        <tr r="E1368" s="1"/>
      </tp>
      <tp>
        <v>5.0840300000000003</v>
        <stp/>
        <stp>##V3_BDHV12</stp>
        <stp>CUSO1800 Index</stp>
        <stp>PX_LAST</stp>
        <stp>2/4/2011</stp>
        <stp>2/4/2011</stp>
        <stp>[fwdhistperu.xlsx]Hoja1!R1735C4</stp>
        <tr r="D1735" s="1"/>
      </tp>
      <tp t="s">
        <v>#N/A N/A</v>
        <stp/>
        <stp>##V3_BDHV12</stp>
        <stp>CUSO1800 Index</stp>
        <stp>PX_LAST</stp>
        <stp>3/4/2011</stp>
        <stp>3/4/2011</stp>
        <stp>[fwdhistperu.xlsx]Hoja1!R1715C4</stp>
        <tr r="D1715" s="1"/>
      </tp>
      <tp>
        <v>4.2880700000000003</v>
        <stp/>
        <stp>##V3_BDHV12</stp>
        <stp>CUSO3600 Index</stp>
        <stp>PX_LAST</stp>
        <stp>5/6/2013</stp>
        <stp>5/6/2013</stp>
        <stp>[fwdhistperu.xlsx]Hoja1!R1149C6</stp>
        <tr r="F1149" s="1"/>
      </tp>
      <tp>
        <v>4.5198599999999995</v>
        <stp/>
        <stp>##V3_BDHV12</stp>
        <stp>CUSO1800 Index</stp>
        <stp>PX_LAST</stp>
        <stp>8/5/2013</stp>
        <stp>8/5/2013</stp>
        <stp>[fwdhistperu.xlsx]Hoja1!R1084C4</stp>
        <tr r="D1084" s="1"/>
      </tp>
      <tp>
        <v>6.8940799999999998</v>
        <stp/>
        <stp>##V3_BDHV12</stp>
        <stp>CUSO3600 Index</stp>
        <stp>PX_LAST</stp>
        <stp>6/7/2011</stp>
        <stp>6/7/2011</stp>
        <stp>[fwdhistperu.xlsx]Hoja1!R1648C6</stp>
        <tr r="F1648" s="1"/>
      </tp>
      <tp>
        <v>5.6749900000000002</v>
        <stp/>
        <stp>##V3_BDHV12</stp>
        <stp>CUSO1800 Index</stp>
        <stp>PX_LAST</stp>
        <stp>7/7/2011</stp>
        <stp>7/7/2011</stp>
        <stp>[fwdhistperu.xlsx]Hoja1!R1626C4</stp>
        <tr r="D1626" s="1"/>
      </tp>
      <tp>
        <v>5.9115200000000003</v>
        <stp/>
        <stp>##V3_BDHV12</stp>
        <stp>CUSO3240 Index</stp>
        <stp>PX_LAST</stp>
        <stp>8/2/2010</stp>
        <stp>8/2/2010</stp>
        <stp>[fwdhistperu.xlsx]Hoja1!R1869C5</stp>
        <tr r="E1869" s="1"/>
      </tp>
      <tp>
        <v>4.7269500000000004</v>
        <stp/>
        <stp>##V3_BDHV12</stp>
        <stp>CUSO1800 Index</stp>
        <stp>PX_LAST</stp>
        <stp>3/5/2012</stp>
        <stp>3/5/2012</stp>
        <stp>[fwdhistperu.xlsx]Hoja1!R1454C4</stp>
        <tr r="D1454" s="1"/>
      </tp>
      <tp t="s">
        <v>#N/A N/A</v>
        <stp/>
        <stp>##V3_BDHV12</stp>
        <stp>CUSO3600 Index</stp>
        <stp>PX_LAST</stp>
        <stp>6/6/2011</stp>
        <stp>6/6/2011</stp>
        <stp>[fwdhistperu.xlsx]Hoja1!R1649C6</stp>
        <tr r="F1649" s="1"/>
      </tp>
      <tp t="s">
        <v>#N/A N/A</v>
        <stp/>
        <stp>##V3_BDHV12</stp>
        <stp>CUSO1800 Index</stp>
        <stp>PX_LAST</stp>
        <stp>1/4/2013</stp>
        <stp>1/4/2013</stp>
        <stp>[fwdhistperu.xlsx]Hoja1!R1235C4</stp>
        <tr r="D1235" s="1"/>
      </tp>
      <tp>
        <v>5.6715</v>
        <stp/>
        <stp>##V3_BDHV12</stp>
        <stp>CUSO1800 Index</stp>
        <stp>PX_LAST</stp>
        <stp>7/6/2011</stp>
        <stp>7/6/2011</stp>
        <stp>[fwdhistperu.xlsx]Hoja1!R1627C4</stp>
        <tr r="D1627" s="1"/>
      </tp>
      <tp>
        <v>5.9152899999999997</v>
        <stp/>
        <stp>##V3_BDHV12</stp>
        <stp>CUSO3240 Index</stp>
        <stp>PX_LAST</stp>
        <stp>8/3/2010</stp>
        <stp>8/3/2010</stp>
        <stp>[fwdhistperu.xlsx]Hoja1!R1868C5</stp>
        <tr r="E1868" s="1"/>
      </tp>
      <tp>
        <v>3.0017800000000001</v>
        <stp/>
        <stp>##V3_BDHV12</stp>
        <stp>CUSO1800 Index</stp>
        <stp>PX_LAST</stp>
        <stp>4/3/2013</stp>
        <stp>4/3/2013</stp>
        <stp>[fwdhistperu.xlsx]Hoja1!R1172C4</stp>
        <tr r="D1172" s="1"/>
      </tp>
      <tp>
        <v>5.4476100000000001</v>
        <stp/>
        <stp>##V3_BDHV12</stp>
        <stp>CUSO1440 Index</stp>
        <stp>PX_LAST</stp>
        <stp>7/5/2011</stp>
        <stp>7/5/2011</stp>
        <stp>[fwdhistperu.xlsx]Hoja1!R1628C3</stp>
        <tr r="C1628" s="1"/>
      </tp>
      <tp>
        <v>5.7022000000000004</v>
        <stp/>
        <stp>##V3_BDHV12</stp>
        <stp>CUSO1800 Index</stp>
        <stp>PX_LAST</stp>
        <stp>7/1/2011</stp>
        <stp>7/1/2011</stp>
        <stp>[fwdhistperu.xlsx]Hoja1!R1630C4</stp>
        <tr r="D1630" s="1"/>
      </tp>
      <tp>
        <v>2.9923600000000001</v>
        <stp/>
        <stp>##V3_BDHV12</stp>
        <stp>CUSO1800 Index</stp>
        <stp>PX_LAST</stp>
        <stp>4/2/2013</stp>
        <stp>4/2/2013</stp>
        <stp>[fwdhistperu.xlsx]Hoja1!R1173C4</stp>
        <tr r="D1173" s="1"/>
      </tp>
      <tp t="s">
        <v>#N/A N/A</v>
        <stp/>
        <stp>##V3_BDHV12</stp>
        <stp>CUSO1440 Index</stp>
        <stp>PX_LAST</stp>
        <stp>7/4/2011</stp>
        <stp>7/4/2011</stp>
        <stp>[fwdhistperu.xlsx]Hoja1!R1629C3</stp>
        <tr r="C1629" s="1"/>
      </tp>
      <tp>
        <v>4.2506300000000001</v>
        <stp/>
        <stp>##V3_BDHV12</stp>
        <stp>CUSO1440 Index</stp>
        <stp>PX_LAST</stp>
        <stp>6/4/2012</stp>
        <stp>6/4/2012</stp>
        <stp>[fwdhistperu.xlsx]Hoja1!R1389C3</stp>
        <tr r="C1389" s="1"/>
      </tp>
      <tp>
        <v>4.5584899999999999</v>
        <stp/>
        <stp>##V3_BDHV12</stp>
        <stp>CUSO1800 Index</stp>
        <stp>PX_LAST</stp>
        <stp>6/1/2012</stp>
        <stp>6/1/2012</stp>
        <stp>[fwdhistperu.xlsx]Hoja1!R1390C4</stp>
        <tr r="D1390" s="1"/>
      </tp>
      <tp>
        <v>4.2401600000000004</v>
        <stp/>
        <stp>##V3_BDHV12</stp>
        <stp>CUSO1440 Index</stp>
        <stp>PX_LAST</stp>
        <stp>6/5/2012</stp>
        <stp>6/5/2012</stp>
        <stp>[fwdhistperu.xlsx]Hoja1!R1388C3</stp>
        <tr r="C1388" s="1"/>
      </tp>
      <tp>
        <v>5.5590000000000002</v>
        <stp/>
        <stp>##V3_BDHV12</stp>
        <stp>CUSO3240 Index</stp>
        <stp>PX_LAST</stp>
        <stp>10/15/2013</stp>
        <stp>10/15/2013</stp>
        <stp>[fwdhistperu.xlsx]Hoja1!R1033C5</stp>
        <tr r="E1033" s="1"/>
      </tp>
      <tp>
        <v>5.7611299999999996</v>
        <stp/>
        <stp>##V3_BDHV12</stp>
        <stp>CUSO3240 Index</stp>
        <stp>PX_LAST</stp>
        <stp>11/15/2011</stp>
        <stp>11/15/2011</stp>
        <stp>[fwdhistperu.xlsx]Hoja1!R1533C5</stp>
        <tr r="E1533" s="1"/>
      </tp>
      <tp>
        <v>4.6570999999999998</v>
        <stp/>
        <stp>##V3_BDHV12</stp>
        <stp>CUSO1800 Index</stp>
        <stp>PX_LAST</stp>
        <stp>10/11/2010</stp>
        <stp>10/11/2010</stp>
        <stp>[fwdhistperu.xlsx]Hoja1!R1819C4</stp>
        <tr r="D1819" s="1"/>
      </tp>
      <tp>
        <v>4.1522399999999999</v>
        <stp/>
        <stp>##V3_BDHV12</stp>
        <stp>CUSO1440 Index</stp>
        <stp>PX_LAST</stp>
        <stp>10/15/2010</stp>
        <stp>10/15/2010</stp>
        <stp>[fwdhistperu.xlsx]Hoja1!R1815C3</stp>
        <tr r="C1815" s="1"/>
      </tp>
      <tp>
        <v>4.5373799999999997</v>
        <stp/>
        <stp>##V3_BDHV12</stp>
        <stp>CUSO1440 Index</stp>
        <stp>PX_LAST</stp>
        <stp>10/27/2011</stp>
        <stp>10/27/2011</stp>
        <stp>[fwdhistperu.xlsx]Hoja1!R1546C3</stp>
        <tr r="C1546" s="1"/>
      </tp>
      <tp>
        <v>4.7891300000000001</v>
        <stp/>
        <stp>##V3_BDHV12</stp>
        <stp>CUSO1800 Index</stp>
        <stp>PX_LAST</stp>
        <stp>10/10/2011</stp>
        <stp>10/10/2011</stp>
        <stp>[fwdhistperu.xlsx]Hoja1!R1559C4</stp>
        <tr r="D1559" s="1"/>
      </tp>
      <tp>
        <v>5.8930699999999998</v>
        <stp/>
        <stp>##V3_BDHV12</stp>
        <stp>CUSO3600 Index</stp>
        <stp>PX_LAST</stp>
        <stp>11/10/2010</stp>
        <stp>11/10/2010</stp>
        <stp>[fwdhistperu.xlsx]Hoja1!R1797C6</stp>
        <tr r="F1797" s="1"/>
      </tp>
      <tp>
        <v>4.5328999999999997</v>
        <stp/>
        <stp>##V3_BDHV12</stp>
        <stp>CUSO1440 Index</stp>
        <stp>PX_LAST</stp>
        <stp>10/14/2011</stp>
        <stp>10/14/2011</stp>
        <stp>[fwdhistperu.xlsx]Hoja1!R1555C3</stp>
        <tr r="C1555" s="1"/>
      </tp>
      <tp>
        <v>5.9378799999999998</v>
        <stp/>
        <stp>##V3_BDHV12</stp>
        <stp>CUSO3240 Index</stp>
        <stp>PX_LAST</stp>
        <stp>12/14/2010</stp>
        <stp>12/14/2010</stp>
        <stp>[fwdhistperu.xlsx]Hoja1!R1773C5</stp>
        <tr r="E1773" s="1"/>
      </tp>
      <tp>
        <v>4.6597299999999997</v>
        <stp/>
        <stp>##V3_BDHV12</stp>
        <stp>CUSO3600 Index</stp>
        <stp>PX_LAST</stp>
        <stp>10/10/2012</stp>
        <stp>10/10/2012</stp>
        <stp>[fwdhistperu.xlsx]Hoja1!R1297C6</stp>
        <tr r="F1297" s="1"/>
      </tp>
      <tp>
        <v>4.5310300000000003</v>
        <stp/>
        <stp>##V3_BDHV12</stp>
        <stp>CUSO1440 Index</stp>
        <stp>PX_LAST</stp>
        <stp>11/24/2011</stp>
        <stp>11/24/2011</stp>
        <stp>[fwdhistperu.xlsx]Hoja1!R1526C3</stp>
        <tr r="C1526" s="1"/>
      </tp>
      <tp>
        <v>4.4163600000000001</v>
        <stp/>
        <stp>##V3_BDHV12</stp>
        <stp>CUSO1440 Index</stp>
        <stp>PX_LAST</stp>
        <stp>10/24/2013</stp>
        <stp>10/24/2013</stp>
        <stp>[fwdhistperu.xlsx]Hoja1!R1026C3</stp>
        <tr r="C1026" s="1"/>
      </tp>
      <tp>
        <v>5.7349499999999995</v>
        <stp/>
        <stp>##V3_BDHV12</stp>
        <stp>CUSO3600 Index</stp>
        <stp>PX_LAST</stp>
        <stp>10/13/2010</stp>
        <stp>10/13/2010</stp>
        <stp>[fwdhistperu.xlsx]Hoja1!R1817C6</stp>
        <tr r="F1817" s="1"/>
      </tp>
      <tp>
        <v>5.9459800000000005</v>
        <stp/>
        <stp>##V3_BDHV12</stp>
        <stp>CUSO3600 Index</stp>
        <stp>PX_LAST</stp>
        <stp>10/12/2011</stp>
        <stp>10/12/2011</stp>
        <stp>[fwdhistperu.xlsx]Hoja1!R1557C6</stp>
        <tr r="F1557" s="1"/>
      </tp>
      <tp>
        <v>4.2979799999999999</v>
        <stp/>
        <stp>##V3_BDHV12</stp>
        <stp>CUSO1440 Index</stp>
        <stp>PX_LAST</stp>
        <stp>11/25/2010</stp>
        <stp>11/25/2010</stp>
        <stp>[fwdhistperu.xlsx]Hoja1!R1786C3</stp>
        <tr r="C1786" s="1"/>
      </tp>
      <tp>
        <v>4.4073799999999999</v>
        <stp/>
        <stp>##V3_BDHV12</stp>
        <stp>CUSO3240 Index</stp>
        <stp>PX_LAST</stp>
        <stp>10/16/2012</stp>
        <stp>10/16/2012</stp>
        <stp>[fwdhistperu.xlsx]Hoja1!R1293C5</stp>
        <tr r="E1293" s="1"/>
      </tp>
      <tp>
        <v>5.93954</v>
        <stp/>
        <stp>##V3_BDHV12</stp>
        <stp>CUSO3240 Index</stp>
        <stp>PX_LAST</stp>
        <stp>11/16/2010</stp>
        <stp>11/16/2010</stp>
        <stp>[fwdhistperu.xlsx]Hoja1!R1793C5</stp>
        <tr r="E1793" s="1"/>
      </tp>
      <tp>
        <v>3.2568799999999998</v>
        <stp/>
        <stp>##V3_BDHV12</stp>
        <stp>CUSO1440 Index</stp>
        <stp>PX_LAST</stp>
        <stp>10/25/2012</stp>
        <stp>10/25/2012</stp>
        <stp>[fwdhistperu.xlsx]Hoja1!R1286C3</stp>
        <tr r="C1286" s="1"/>
      </tp>
      <tp>
        <v>3.3479700000000001</v>
        <stp/>
        <stp>##V3_BDHV12</stp>
        <stp>CUSO1440 Index</stp>
        <stp>PX_LAST</stp>
        <stp>11/22/2012</stp>
        <stp>11/22/2012</stp>
        <stp>[fwdhistperu.xlsx]Hoja1!R1266C3</stp>
        <tr r="C1266" s="1"/>
      </tp>
      <tp>
        <v>4.4618200000000003</v>
        <stp/>
        <stp>##V3_BDHV12</stp>
        <stp>CUSO3600 Index</stp>
        <stp>PX_LAST</stp>
        <stp>11/26/2012</stp>
        <stp>11/26/2012</stp>
        <stp>[fwdhistperu.xlsx]Hoja1!R1264C6</stp>
        <tr r="F1264" s="1"/>
      </tp>
      <tp>
        <v>4.4016700000000002</v>
        <stp/>
        <stp>##V3_BDHV12</stp>
        <stp>CUSO1440 Index</stp>
        <stp>PX_LAST</stp>
        <stp>10/11/2013</stp>
        <stp>10/11/2013</stp>
        <stp>[fwdhistperu.xlsx]Hoja1!R1035C3</stp>
        <tr r="C1035" s="1"/>
      </tp>
      <tp>
        <v>4.0919400000000001</v>
        <stp/>
        <stp>##V3_BDHV12</stp>
        <stp>CUSO3240 Index</stp>
        <stp>PX_LAST</stp>
        <stp>12/11/2012</stp>
        <stp>12/11/2012</stp>
        <stp>[fwdhistperu.xlsx]Hoja1!R1253C5</stp>
        <tr r="E1253" s="1"/>
      </tp>
      <tp>
        <v>6.0170199999999996</v>
        <stp/>
        <stp>##V3_BDHV12</stp>
        <stp>CUSO3600 Index</stp>
        <stp>PX_LAST</stp>
        <stp>12/26/2011</stp>
        <stp>12/26/2011</stp>
        <stp>[fwdhistperu.xlsx]Hoja1!R1504C6</stp>
        <tr r="F1504" s="1"/>
      </tp>
      <tp>
        <v>4.55572</v>
        <stp/>
        <stp>##V3_BDHV12</stp>
        <stp>CUSO1440 Index</stp>
        <stp>PX_LAST</stp>
        <stp>11/11/2011</stp>
        <stp>11/11/2011</stp>
        <stp>[fwdhistperu.xlsx]Hoja1!R1535C3</stp>
        <tr r="C1535" s="1"/>
      </tp>
      <tp t="s">
        <v>#N/A N/A</v>
        <stp/>
        <stp>##V3_BDHV12</stp>
        <stp>CUSO1440 Index</stp>
        <stp>PX_LAST</stp>
        <stp>12/22/2011</stp>
        <stp>12/22/2011</stp>
        <stp>[fwdhistperu.xlsx]Hoja1!R1506C3</stp>
        <tr r="C1506" s="1"/>
      </tp>
      <tp>
        <v>5.5763499999999997</v>
        <stp/>
        <stp>##V3_BDHV12</stp>
        <stp>CUSO3240 Index</stp>
        <stp>PX_LAST</stp>
        <stp>10/22/2010</stp>
        <stp>10/22/2010</stp>
        <stp>[fwdhistperu.xlsx]Hoja1!R1810C5</stp>
        <tr r="E1810" s="1"/>
      </tp>
      <tp t="s">
        <v>#N/A N/A</v>
        <stp/>
        <stp>##V3_BDHV12</stp>
        <stp>CUSO3600 Index</stp>
        <stp>PX_LAST</stp>
        <stp>12/27/2010</stp>
        <stp>12/27/2010</stp>
        <stp>[fwdhistperu.xlsx]Hoja1!R1764C6</stp>
        <tr r="F1764" s="1"/>
      </tp>
      <tp>
        <v>4.2990700000000004</v>
        <stp/>
        <stp>##V3_BDHV12</stp>
        <stp>CUSO1440 Index</stp>
        <stp>PX_LAST</stp>
        <stp>12/23/2010</stp>
        <stp>12/23/2010</stp>
        <stp>[fwdhistperu.xlsx]Hoja1!R1766C3</stp>
        <tr r="C1766" s="1"/>
      </tp>
      <tp>
        <v>4.2747099999999998</v>
        <stp/>
        <stp>##V3_BDHV12</stp>
        <stp>CUSO1440 Index</stp>
        <stp>PX_LAST</stp>
        <stp>12/10/2010</stp>
        <stp>12/10/2010</stp>
        <stp>[fwdhistperu.xlsx]Hoja1!R1775C3</stp>
        <tr r="C1775" s="1"/>
      </tp>
      <tp t="s">
        <v>#N/A N/A</v>
        <stp/>
        <stp>##V3_BDHV12</stp>
        <stp>CUSO3600 Index</stp>
        <stp>PX_LAST</stp>
        <stp>12/24/2012</stp>
        <stp>12/24/2012</stp>
        <stp>[fwdhistperu.xlsx]Hoja1!R1244C6</stp>
        <tr r="F1244" s="1"/>
      </tp>
      <tp>
        <v>5.8520099999999999</v>
        <stp/>
        <stp>##V3_BDHV12</stp>
        <stp>CUSO3240 Index</stp>
        <stp>PX_LAST</stp>
        <stp>12/13/2011</stp>
        <stp>12/13/2011</stp>
        <stp>[fwdhistperu.xlsx]Hoja1!R1513C5</stp>
        <tr r="E1513" s="1"/>
      </tp>
      <tp>
        <v>2.9984000000000002</v>
        <stp/>
        <stp>##V3_BDHV12</stp>
        <stp>CUSO1440 Index</stp>
        <stp>PX_LAST</stp>
        <stp>12/20/2012</stp>
        <stp>12/20/2012</stp>
        <stp>[fwdhistperu.xlsx]Hoja1!R1246C3</stp>
        <tr r="C1246" s="1"/>
      </tp>
      <tp>
        <v>3.2121200000000001</v>
        <stp/>
        <stp>##V3_BDHV12</stp>
        <stp>CUSO1800 Index</stp>
        <stp>PX_LAST</stp>
        <stp>12/17/2012</stp>
        <stp>12/17/2012</stp>
        <stp>[fwdhistperu.xlsx]Hoja1!R1249C4</stp>
        <tr r="D1249" s="1"/>
      </tp>
      <tp>
        <v>4.3845700000000001</v>
        <stp/>
        <stp>##V3_BDHV12</stp>
        <stp>CUSO3240 Index</stp>
        <stp>PX_LAST</stp>
        <stp>11/13/2012</stp>
        <stp>11/13/2012</stp>
        <stp>[fwdhistperu.xlsx]Hoja1!R1273C5</stp>
        <tr r="E1273" s="1"/>
      </tp>
      <tp>
        <v>5.3563999999999998</v>
        <stp/>
        <stp>##V3_BDHV12</stp>
        <stp>CUSO3240 Index</stp>
        <stp>PX_LAST</stp>
        <stp>10/31/2013</stp>
        <stp>10/31/2013</stp>
        <stp>[fwdhistperu.xlsx]Hoja1!R1021C5</stp>
        <tr r="E1021" s="1"/>
      </tp>
      <tp>
        <v>5.7944599999999999</v>
        <stp/>
        <stp>##V3_BDHV12</stp>
        <stp>CUSO3240 Index</stp>
        <stp>PX_LAST</stp>
        <stp>10/21/2011</stp>
        <stp>10/21/2011</stp>
        <stp>[fwdhistperu.xlsx]Hoja1!R1550C5</stp>
        <tr r="E1550" s="1"/>
      </tp>
      <tp>
        <v>5.9911200000000004</v>
        <stp/>
        <stp>##V3_BDHV12</stp>
        <stp>CUSO3240 Index</stp>
        <stp>PX_LAST</stp>
        <stp>12/30/2010</stp>
        <stp>12/30/2010</stp>
        <stp>[fwdhistperu.xlsx]Hoja1!R1761C5</stp>
        <tr r="E1761" s="1"/>
      </tp>
      <tp>
        <v>4.40564</v>
        <stp/>
        <stp>##V3_BDHV12</stp>
        <stp>CUSO1440 Index</stp>
        <stp>PX_LAST</stp>
        <stp>11/21/2013</stp>
        <stp>11/21/2013</stp>
        <stp>[fwdhistperu.xlsx]Hoja1!R1006C3</stp>
        <tr r="C1006" s="1"/>
      </tp>
      <tp>
        <v>5.9511799999999999</v>
        <stp/>
        <stp>##V3_BDHV12</stp>
        <stp>CUSO3600 Index</stp>
        <stp>PX_LAST</stp>
        <stp>11/25/2013</stp>
        <stp>11/25/2013</stp>
        <stp>[fwdhistperu.xlsx]Hoja1!R1004C6</stp>
        <tr r="F1004" s="1"/>
      </tp>
      <tp>
        <v>3.3942000000000001</v>
        <stp/>
        <stp>##V3_BDHV12</stp>
        <stp>CUSO1440 Index</stp>
        <stp>PX_LAST</stp>
        <stp>10/12/2012</stp>
        <stp>10/12/2012</stp>
        <stp>[fwdhistperu.xlsx]Hoja1!R1295C3</stp>
        <tr r="C1295" s="1"/>
      </tp>
      <tp>
        <v>5.6936900000000001</v>
        <stp/>
        <stp>##V3_BDHV12</stp>
        <stp>CUSO3240 Index</stp>
        <stp>PX_LAST</stp>
        <stp>11/12/2013</stp>
        <stp>11/12/2013</stp>
        <stp>[fwdhistperu.xlsx]Hoja1!R1013C5</stp>
        <tr r="E1013" s="1"/>
      </tp>
      <tp>
        <v>4.3486799999999999</v>
        <stp/>
        <stp>##V3_BDHV12</stp>
        <stp>CUSO1440 Index</stp>
        <stp>PX_LAST</stp>
        <stp>11/12/2010</stp>
        <stp>11/12/2010</stp>
        <stp>[fwdhistperu.xlsx]Hoja1!R1795C3</stp>
        <tr r="C1795" s="1"/>
      </tp>
      <tp>
        <v>4.8830200000000001</v>
        <stp/>
        <stp>##V3_BDHV12</stp>
        <stp>CUSO1800 Index</stp>
        <stp>PX_LAST</stp>
        <stp>12/19/2011</stp>
        <stp>12/19/2011</stp>
        <stp>[fwdhistperu.xlsx]Hoja1!R1509C4</stp>
        <tr r="D1509" s="1"/>
      </tp>
      <tp>
        <v>3.5688300000000002</v>
        <stp/>
        <stp>##V3_BDHV12</stp>
        <stp>CUSO1800 Index</stp>
        <stp>PX_LAST</stp>
        <stp>11/19/2012</stp>
        <stp>11/19/2012</stp>
        <stp>[fwdhistperu.xlsx]Hoja1!R1269C4</stp>
        <tr r="D1269" s="1"/>
      </tp>
      <tp>
        <v>4.2756299999999996</v>
        <stp/>
        <stp>##V3_BDHV12</stp>
        <stp>CUSO3600 Index</stp>
        <stp>PX_LAST</stp>
        <stp>12/19/2012</stp>
        <stp>12/19/2012</stp>
        <stp>[fwdhistperu.xlsx]Hoja1!R1247C6</stp>
        <tr r="F1247" s="1"/>
      </tp>
      <tp>
        <v>4.6206800000000001</v>
        <stp/>
        <stp>##V3_BDHV12</stp>
        <stp>CUSO1800 Index</stp>
        <stp>PX_LAST</stp>
        <stp>11/18/2013</stp>
        <stp>11/18/2013</stp>
        <stp>[fwdhistperu.xlsx]Hoja1!R1009C4</stp>
        <tr r="D1009" s="1"/>
      </tp>
      <tp>
        <v>6.02189</v>
        <stp/>
        <stp>##V3_BDHV12</stp>
        <stp>CUSO3600 Index</stp>
        <stp>PX_LAST</stp>
        <stp>11/28/2011</stp>
        <stp>11/28/2011</stp>
        <stp>[fwdhistperu.xlsx]Hoja1!R1524C6</stp>
        <tr r="F1524" s="1"/>
      </tp>
      <tp>
        <v>5.3887599999999996</v>
        <stp/>
        <stp>##V3_BDHV12</stp>
        <stp>CUSO3600 Index</stp>
        <stp>PX_LAST</stp>
        <stp>10/28/2013</stp>
        <stp>10/28/2013</stp>
        <stp>[fwdhistperu.xlsx]Hoja1!R1024C6</stp>
        <tr r="F1024" s="1"/>
      </tp>
      <tp>
        <v>6.1597099999999996</v>
        <stp/>
        <stp>##V3_BDHV12</stp>
        <stp>CUSO3600 Index</stp>
        <stp>PX_LAST</stp>
        <stp>11/29/2010</stp>
        <stp>11/29/2010</stp>
        <stp>[fwdhistperu.xlsx]Hoja1!R1784C6</stp>
        <tr r="F1784" s="1"/>
      </tp>
      <tp>
        <v>4.56663</v>
        <stp/>
        <stp>##V3_BDHV12</stp>
        <stp>CUSO3600 Index</stp>
        <stp>PX_LAST</stp>
        <stp>10/29/2012</stp>
        <stp>10/29/2012</stp>
        <stp>[fwdhistperu.xlsx]Hoja1!R1284C6</stp>
        <tr r="F1284" s="1"/>
      </tp>
      <tp>
        <v>5.5204199999999997</v>
        <stp/>
        <stp>##V3_BDHV12</stp>
        <stp>CUSO3240 Index</stp>
        <stp>PX_LAST</stp>
        <stp>10/19/2010</stp>
        <stp>10/19/2010</stp>
        <stp>[fwdhistperu.xlsx]Hoja1!R1813C5</stp>
        <tr r="E1813" s="1"/>
      </tp>
      <tp>
        <v>5.8018700000000001</v>
        <stp/>
        <stp>##V3_BDHV12</stp>
        <stp>CUSO3240 Index</stp>
        <stp>PX_LAST</stp>
        <stp>10/18/2011</stp>
        <stp>10/18/2011</stp>
        <stp>[fwdhistperu.xlsx]Hoja1!R1553C5</stp>
        <tr r="E1553" s="1"/>
      </tp>
      <tp>
        <v>4.32681</v>
        <stp/>
        <stp>##V3_BDHV12</stp>
        <stp>CUSO1440 Index</stp>
        <stp>PX_LAST</stp>
        <stp>10/28/2010</stp>
        <stp>10/28/2010</stp>
        <stp>[fwdhistperu.xlsx]Hoja1!R1806C3</stp>
        <tr r="C1806" s="1"/>
      </tp>
      <tp>
        <v>4.0310300000000003</v>
        <stp/>
        <stp>##V3_BDHV12</stp>
        <stp>CUSO3240 Index</stp>
        <stp>PX_LAST</stp>
        <stp>12/28/2012</stp>
        <stp>12/28/2012</stp>
        <stp>[fwdhistperu.xlsx]Hoja1!R1240C5</stp>
        <tr r="E1240" s="1"/>
      </tp>
      <tp>
        <v>5.6158099999999997</v>
        <stp/>
        <stp>##V3_BDHV12</stp>
        <stp>CUSO3240 Index</stp>
        <stp>PX_LAST</stp>
        <stp>11/29/2013</stp>
        <stp>11/29/2013</stp>
        <stp>[fwdhistperu.xlsx]Hoja1!R1000C5</stp>
        <tr r="E1000" s="1"/>
      </tp>
      <tp>
        <v>4.7989600000000001</v>
        <stp/>
        <stp>##V3_BDHV12</stp>
        <stp>CUSO1440 Index</stp>
        <stp>PX_LAST</stp>
        <stp>7/8/2010</stp>
        <stp>7/8/2010</stp>
        <stp>[fwdhistperu.xlsx]Hoja1!R1886C3</stp>
        <tr r="C1886" s="1"/>
      </tp>
      <tp>
        <v>4.9405999999999999</v>
        <stp/>
        <stp>##V3_BDHV12</stp>
        <stp>CUSO1440 Index</stp>
        <stp>PX_LAST</stp>
        <stp>6/9/2010</stp>
        <stp>6/9/2010</stp>
        <stp>[fwdhistperu.xlsx]Hoja1!R1907C3</stp>
        <tr r="C1907" s="1"/>
      </tp>
      <tp>
        <v>6.6777899999999999</v>
        <stp/>
        <stp>##V3_BDHV12</stp>
        <stp>CUSO3240 Index</stp>
        <stp>PX_LAST</stp>
        <stp>4/8/2011</stp>
        <stp>4/8/2011</stp>
        <stp>[fwdhistperu.xlsx]Hoja1!R1690C5</stp>
        <tr r="E1690" s="1"/>
      </tp>
      <tp t="s">
        <v>#N/A N/A</v>
        <stp/>
        <stp>##V3_BDHV12</stp>
        <stp>CUSO3240 Index</stp>
        <stp>PX_LAST</stp>
        <stp>9/9/2010</stp>
        <stp>9/9/2010</stp>
        <stp>[fwdhistperu.xlsx]Hoja1!R1841C5</stp>
        <tr r="E1841" s="1"/>
      </tp>
      <tp>
        <v>4.7701900000000004</v>
        <stp/>
        <stp>##V3_BDHV12</stp>
        <stp>CUSO3240 Index</stp>
        <stp>PX_LAST</stp>
        <stp>8/9/2012</stp>
        <stp>8/9/2012</stp>
        <stp>[fwdhistperu.xlsx]Hoja1!R1341C5</stp>
        <tr r="E1341" s="1"/>
      </tp>
      <tp>
        <v>4.2081799999999996</v>
        <stp/>
        <stp>##V3_BDHV12</stp>
        <stp>CUSO1440 Index</stp>
        <stp>PX_LAST</stp>
        <stp>5/9/2012</stp>
        <stp>5/9/2012</stp>
        <stp>[fwdhistperu.xlsx]Hoja1!R1407C3</stp>
        <tr r="C1407" s="1"/>
      </tp>
      <tp>
        <v>5.8036099999999999</v>
        <stp/>
        <stp>##V3_BDHV12</stp>
        <stp>CUSO3240 Index</stp>
        <stp>PX_LAST</stp>
        <stp>2/9/2012</stp>
        <stp>2/9/2012</stp>
        <stp>[fwdhistperu.xlsx]Hoja1!R1471C5</stp>
        <tr r="E1471" s="1"/>
      </tp>
      <tp>
        <v>4.0405100000000003</v>
        <stp/>
        <stp>##V3_BDHV12</stp>
        <stp>CUSO3240 Index</stp>
        <stp>PX_LAST</stp>
        <stp>2/8/2013</stp>
        <stp>2/8/2013</stp>
        <stp>[fwdhistperu.xlsx]Hoja1!R1210C5</stp>
        <tr r="E1210" s="1"/>
      </tp>
      <tp>
        <v>4.1653799999999999</v>
        <stp/>
        <stp>##V3_BDHV12</stp>
        <stp>CUSO3240 Index</stp>
        <stp>PX_LAST</stp>
        <stp>3/8/2013</stp>
        <stp>3/8/2013</stp>
        <stp>[fwdhistperu.xlsx]Hoja1!R1190C5</stp>
        <tr r="E1190" s="1"/>
      </tp>
      <tp>
        <v>6.3401500000000004</v>
        <stp/>
        <stp>##V3_BDHV12</stp>
        <stp>CUSO3600 Index</stp>
        <stp>PX_LAST</stp>
        <stp>3/8/2010</stp>
        <stp>3/8/2010</stp>
        <stp>[fwdhistperu.xlsx]Hoja1!R1974C6</stp>
        <tr r="F1974" s="1"/>
      </tp>
      <tp>
        <v>6.4577299999999997</v>
        <stp/>
        <stp>##V3_BDHV12</stp>
        <stp>CUSO3600 Index</stp>
        <stp>PX_LAST</stp>
        <stp>2/8/2010</stp>
        <stp>2/8/2010</stp>
        <stp>[fwdhistperu.xlsx]Hoja1!R1994C6</stp>
        <tr r="F1994" s="1"/>
      </tp>
      <tp>
        <v>6.3924199999999995</v>
        <stp/>
        <stp>##V3_BDHV12</stp>
        <stp>CUSO3600 Index</stp>
        <stp>PX_LAST</stp>
        <stp>8/8/2011</stp>
        <stp>8/8/2011</stp>
        <stp>[fwdhistperu.xlsx]Hoja1!R1604C6</stp>
        <tr r="F1604" s="1"/>
      </tp>
      <tp>
        <v>6.3871799999999999</v>
        <stp/>
        <stp>##V3_BDHV12</stp>
        <stp>CUSO3600 Index</stp>
        <stp>PX_LAST</stp>
        <stp>7/9/2010</stp>
        <stp>7/9/2010</stp>
        <stp>[fwdhistperu.xlsx]Hoja1!R1885C6</stp>
        <tr r="F1885" s="1"/>
      </tp>
      <tp>
        <v>5.8895</v>
        <stp/>
        <stp>##V3_BDHV12</stp>
        <stp>CUSO3600 Index</stp>
        <stp>PX_LAST</stp>
        <stp>7/8/2013</stp>
        <stp>7/8/2013</stp>
        <stp>[fwdhistperu.xlsx]Hoja1!R1104C6</stp>
        <tr r="F1104" s="1"/>
      </tp>
      <tp>
        <v>6.23489</v>
        <stp/>
        <stp>##V3_BDHV12</stp>
        <stp>CUSO3240 Index</stp>
        <stp>PX_LAST</stp>
        <stp>8/1/2011</stp>
        <stp>8/1/2011</stp>
        <stp>[fwdhistperu.xlsx]Hoja1!R1609C5</stp>
        <tr r="E1609" s="1"/>
      </tp>
      <tp t="s">
        <v>#N/A N/A</v>
        <stp/>
        <stp>##V3_BDHV12</stp>
        <stp>CUSO1800 Index</stp>
        <stp>PX_LAST</stp>
        <stp>3/4/2010</stp>
        <stp>3/4/2010</stp>
        <stp>[fwdhistperu.xlsx]Hoja1!R1976C4</stp>
        <tr r="D1976" s="1"/>
      </tp>
      <tp>
        <v>4.2945700000000002</v>
        <stp/>
        <stp>##V3_BDHV12</stp>
        <stp>CUSO1800 Index</stp>
        <stp>PX_LAST</stp>
        <stp>2/4/2010</stp>
        <stp>2/4/2010</stp>
        <stp>[fwdhistperu.xlsx]Hoja1!R1996C4</stp>
        <tr r="D1996" s="1"/>
      </tp>
      <tp>
        <v>4.24533</v>
        <stp/>
        <stp>##V3_BDHV12</stp>
        <stp>CUSO1800 Index</stp>
        <stp>PX_LAST</stp>
        <stp>8/6/2012</stp>
        <stp>8/6/2012</stp>
        <stp>[fwdhistperu.xlsx]Hoja1!R1344C4</stp>
        <tr r="D1344" s="1"/>
      </tp>
      <tp>
        <v>4.7983399999999996</v>
        <stp/>
        <stp>##V3_BDHV12</stp>
        <stp>CUSO1800 Index</stp>
        <stp>PX_LAST</stp>
        <stp>1/5/2011</stp>
        <stp>1/5/2011</stp>
        <stp>[fwdhistperu.xlsx]Hoja1!R1757C4</stp>
        <tr r="D1757" s="1"/>
      </tp>
      <tp>
        <v>3.9218600000000001</v>
        <stp/>
        <stp>##V3_BDHV12</stp>
        <stp>CUSO1800 Index</stp>
        <stp>PX_LAST</stp>
        <stp>6/7/2013</stp>
        <stp>6/7/2013</stp>
        <stp>[fwdhistperu.xlsx]Hoja1!R1125C4</stp>
        <tr r="D1125" s="1"/>
      </tp>
      <tp>
        <v>4.7851099999999995</v>
        <stp/>
        <stp>##V3_BDHV12</stp>
        <stp>CUSO1800 Index</stp>
        <stp>PX_LAST</stp>
        <stp>2/6/2012</stp>
        <stp>2/6/2012</stp>
        <stp>[fwdhistperu.xlsx]Hoja1!R1474C4</stp>
        <tr r="D1474" s="1"/>
      </tp>
      <tp>
        <v>5.6172800000000001</v>
        <stp/>
        <stp>##V3_BDHV12</stp>
        <stp>CUSO1800 Index</stp>
        <stp>PX_LAST</stp>
        <stp>8/4/2011</stp>
        <stp>8/4/2011</stp>
        <stp>[fwdhistperu.xlsx]Hoja1!R1606C4</stp>
        <tr r="D1606" s="1"/>
      </tp>
      <tp>
        <v>6.5204599999999999</v>
        <stp/>
        <stp>##V3_BDHV12</stp>
        <stp>CUSO3600 Index</stp>
        <stp>PX_LAST</stp>
        <stp>7/5/2010</stp>
        <stp>7/5/2010</stp>
        <stp>[fwdhistperu.xlsx]Hoja1!R1889C6</stp>
        <tr r="F1889" s="1"/>
      </tp>
      <tp>
        <v>5.8961399999999999</v>
        <stp/>
        <stp>##V3_BDHV12</stp>
        <stp>CUSO3240 Index</stp>
        <stp>PX_LAST</stp>
        <stp>2/1/2010</stp>
        <stp>2/1/2010</stp>
        <stp>[fwdhistperu.xlsx]Hoja1!R1999C5</stp>
        <tr r="E1999" s="1"/>
      </tp>
      <tp>
        <v>6.1728100000000001</v>
        <stp/>
        <stp>##V3_BDHV12</stp>
        <stp>CUSO3240 Index</stp>
        <stp>PX_LAST</stp>
        <stp>3/1/2010</stp>
        <stp>3/1/2010</stp>
        <stp>[fwdhistperu.xlsx]Hoja1!R1979C5</stp>
        <tr r="E1979" s="1"/>
      </tp>
      <tp>
        <v>6.15524</v>
        <stp/>
        <stp>##V3_BDHV12</stp>
        <stp>CUSO3600 Index</stp>
        <stp>PX_LAST</stp>
        <stp>1/4/2011</stp>
        <stp>1/4/2011</stp>
        <stp>[fwdhistperu.xlsx]Hoja1!R1758C6</stp>
        <tr r="F1758" s="1"/>
      </tp>
      <tp>
        <v>4.8985900000000004</v>
        <stp/>
        <stp>##V3_BDHV12</stp>
        <stp>CUSO1800 Index</stp>
        <stp>PX_LAST</stp>
        <stp>1/7/2011</stp>
        <stp>1/7/2011</stp>
        <stp>[fwdhistperu.xlsx]Hoja1!R1755C4</stp>
        <tr r="D1755" s="1"/>
      </tp>
      <tp>
        <v>3.8707199999999999</v>
        <stp/>
        <stp>##V3_BDHV12</stp>
        <stp>CUSO1800 Index</stp>
        <stp>PX_LAST</stp>
        <stp>6/5/2013</stp>
        <stp>6/5/2013</stp>
        <stp>[fwdhistperu.xlsx]Hoja1!R1127C4</stp>
        <tr r="D1127" s="1"/>
      </tp>
      <tp>
        <v>5.7499200000000004</v>
        <stp/>
        <stp>##V3_BDHV12</stp>
        <stp>CUSO3240 Index</stp>
        <stp>PX_LAST</stp>
        <stp>7/1/2013</stp>
        <stp>7/1/2013</stp>
        <stp>[fwdhistperu.xlsx]Hoja1!R1109C5</stp>
        <tr r="E1109" s="1"/>
      </tp>
      <tp>
        <v>4.9708399999999999</v>
        <stp/>
        <stp>##V3_BDHV12</stp>
        <stp>CUSO1800 Index</stp>
        <stp>PX_LAST</stp>
        <stp>9/6/2010</stp>
        <stp>9/6/2010</stp>
        <stp>[fwdhistperu.xlsx]Hoja1!R1844C4</stp>
        <tr r="D1844" s="1"/>
      </tp>
      <tp>
        <v>5.3115800000000002</v>
        <stp/>
        <stp>##V3_BDHV12</stp>
        <stp>CUSO3600 Index</stp>
        <stp>PX_LAST</stp>
        <stp>6/4/2013</stp>
        <stp>6/4/2013</stp>
        <stp>[fwdhistperu.xlsx]Hoja1!R1128C6</stp>
        <tr r="F1128" s="1"/>
      </tp>
      <tp>
        <v>4.55891</v>
        <stp/>
        <stp>##V3_BDHV12</stp>
        <stp>CUSO1800 Index</stp>
        <stp>PX_LAST</stp>
        <stp>7/4/2013</stp>
        <stp>7/4/2013</stp>
        <stp>[fwdhistperu.xlsx]Hoja1!R1106C4</stp>
        <tr r="D1106" s="1"/>
      </tp>
      <tp>
        <v>5.0812600000000003</v>
        <stp/>
        <stp>##V3_BDHV12</stp>
        <stp>CUSO1800 Index</stp>
        <stp>PX_LAST</stp>
        <stp>6/1/2010</stp>
        <stp>6/1/2010</stp>
        <stp>[fwdhistperu.xlsx]Hoja1!R1913C4</stp>
        <tr r="D1913" s="1"/>
      </tp>
      <tp t="s">
        <v>#N/A N/A</v>
        <stp/>
        <stp>##V3_BDHV12</stp>
        <stp>CUSO1440 Index</stp>
        <stp>PX_LAST</stp>
        <stp>5/7/2012</stp>
        <stp>5/7/2012</stp>
        <stp>[fwdhistperu.xlsx]Hoja1!R1409C3</stp>
        <tr r="C1409" s="1"/>
      </tp>
      <tp>
        <v>4.4300600000000001</v>
        <stp/>
        <stp>##V3_BDHV12</stp>
        <stp>CUSO1800 Index</stp>
        <stp>PX_LAST</stp>
        <stp>5/3/2012</stp>
        <stp>5/3/2012</stp>
        <stp>[fwdhistperu.xlsx]Hoja1!R1411C4</stp>
        <tr r="D1411" s="1"/>
      </tp>
      <tp>
        <v>5.3406599999999997</v>
        <stp/>
        <stp>##V3_BDHV12</stp>
        <stp>CUSO1800 Index</stp>
        <stp>PX_LAST</stp>
        <stp>7/2/2010</stp>
        <stp>7/2/2010</stp>
        <stp>[fwdhistperu.xlsx]Hoja1!R1890C4</stp>
        <tr r="D1890" s="1"/>
      </tp>
      <tp>
        <v>4.9099399999999997</v>
        <stp/>
        <stp>##V3_BDHV12</stp>
        <stp>CUSO1440 Index</stp>
        <stp>PX_LAST</stp>
        <stp>7/6/2010</stp>
        <stp>7/6/2010</stp>
        <stp>[fwdhistperu.xlsx]Hoja1!R1888C3</stp>
        <tr r="C1888" s="1"/>
      </tp>
      <tp>
        <v>5.2870799999999996</v>
        <stp/>
        <stp>##V3_BDHV12</stp>
        <stp>CUSO1800 Index</stp>
        <stp>PX_LAST</stp>
        <stp>6/3/2010</stp>
        <stp>6/3/2010</stp>
        <stp>[fwdhistperu.xlsx]Hoja1!R1911C4</stp>
        <tr r="D1911" s="1"/>
      </tp>
      <tp>
        <v>4.85609</v>
        <stp/>
        <stp>##V3_BDHV12</stp>
        <stp>CUSO1440 Index</stp>
        <stp>PX_LAST</stp>
        <stp>6/7/2010</stp>
        <stp>6/7/2010</stp>
        <stp>[fwdhistperu.xlsx]Hoja1!R1909C3</stp>
        <tr r="C1909" s="1"/>
      </tp>
      <tp t="s">
        <v>#N/A N/A</v>
        <stp/>
        <stp>##V3_BDHV12</stp>
        <stp>CUSO1800 Index</stp>
        <stp>PX_LAST</stp>
        <stp>5/1/2012</stp>
        <stp>5/1/2012</stp>
        <stp>[fwdhistperu.xlsx]Hoja1!R1413C4</stp>
        <tr r="D1413" s="1"/>
      </tp>
      <tp>
        <v>4.7083199999999996</v>
        <stp/>
        <stp>##V3_BDHV12</stp>
        <stp>CUSO1800 Index</stp>
        <stp>PX_LAST</stp>
        <stp>11/22/2010</stp>
        <stp>11/22/2010</stp>
        <stp>[fwdhistperu.xlsx]Hoja1!R1789C4</stp>
        <tr r="D1789" s="1"/>
      </tp>
      <tp>
        <v>6.1437799999999996</v>
        <stp/>
        <stp>##V3_BDHV12</stp>
        <stp>CUSO3600 Index</stp>
        <stp>PX_LAST</stp>
        <stp>12/22/2010</stp>
        <stp>12/22/2010</stp>
        <stp>[fwdhistperu.xlsx]Hoja1!R1767C6</stp>
        <tr r="F1767" s="1"/>
      </tp>
      <tp>
        <v>5.6944900000000001</v>
        <stp/>
        <stp>##V3_BDHV12</stp>
        <stp>CUSO3240 Index</stp>
        <stp>PX_LAST</stp>
        <stp>11/26/2013</stp>
        <stp>11/26/2013</stp>
        <stp>[fwdhistperu.xlsx]Hoja1!R1003C5</stp>
        <tr r="E1003" s="1"/>
      </tp>
      <tp>
        <v>5.6223400000000003</v>
        <stp/>
        <stp>##V3_BDHV12</stp>
        <stp>CUSO3240 Index</stp>
        <stp>PX_LAST</stp>
        <stp>11/15/2013</stp>
        <stp>11/15/2013</stp>
        <stp>[fwdhistperu.xlsx]Hoja1!R1010C5</stp>
        <tr r="E1010" s="1"/>
      </tp>
      <tp>
        <v>4.35297</v>
        <stp/>
        <stp>##V3_BDHV12</stp>
        <stp>CUSO1440 Index</stp>
        <stp>PX_LAST</stp>
        <stp>11/26/2010</stp>
        <stp>11/26/2010</stp>
        <stp>[fwdhistperu.xlsx]Hoja1!R1785C3</stp>
        <tr r="C1785" s="1"/>
      </tp>
      <tp>
        <v>5.9317099999999998</v>
        <stp/>
        <stp>##V3_BDHV12</stp>
        <stp>CUSO3600 Index</stp>
        <stp>PX_LAST</stp>
        <stp>11/11/2013</stp>
        <stp>11/11/2013</stp>
        <stp>[fwdhistperu.xlsx]Hoja1!R1014C6</stp>
        <tr r="F1014" s="1"/>
      </tp>
      <tp>
        <v>3.2651699999999999</v>
        <stp/>
        <stp>##V3_BDHV12</stp>
        <stp>CUSO1440 Index</stp>
        <stp>PX_LAST</stp>
        <stp>10/26/2012</stp>
        <stp>10/26/2012</stp>
        <stp>[fwdhistperu.xlsx]Hoja1!R1285C3</stp>
        <tr r="C1285" s="1"/>
      </tp>
      <tp>
        <v>3.5431599999999999</v>
        <stp/>
        <stp>##V3_BDHV12</stp>
        <stp>CUSO1800 Index</stp>
        <stp>PX_LAST</stp>
        <stp>10/22/2012</stp>
        <stp>10/22/2012</stp>
        <stp>[fwdhistperu.xlsx]Hoja1!R1289C4</stp>
        <tr r="D1289" s="1"/>
      </tp>
      <tp t="s">
        <v>#N/A N/A</v>
        <stp/>
        <stp>##V3_BDHV12</stp>
        <stp>CUSO3600 Index</stp>
        <stp>PX_LAST</stp>
        <stp>11/23/2011</stp>
        <stp>11/23/2011</stp>
        <stp>[fwdhistperu.xlsx]Hoja1!R1527C6</stp>
        <tr r="F1527" s="1"/>
      </tp>
      <tp>
        <v>4.2825800000000003</v>
        <stp/>
        <stp>##V3_BDHV12</stp>
        <stp>CUSO3240 Index</stp>
        <stp>PX_LAST</stp>
        <stp>11/27/2012</stp>
        <stp>11/27/2012</stp>
        <stp>[fwdhistperu.xlsx]Hoja1!R1263C5</stp>
        <tr r="E1263" s="1"/>
      </tp>
      <tp>
        <v>4.1092199999999997</v>
        <stp/>
        <stp>##V3_BDHV12</stp>
        <stp>CUSO3240 Index</stp>
        <stp>PX_LAST</stp>
        <stp>12/14/2012</stp>
        <stp>12/14/2012</stp>
        <stp>[fwdhistperu.xlsx]Hoja1!R1250C5</stp>
        <tr r="E1250" s="1"/>
      </tp>
      <tp>
        <v>4.31107</v>
        <stp/>
        <stp>##V3_BDHV12</stp>
        <stp>CUSO3600 Index</stp>
        <stp>PX_LAST</stp>
        <stp>12/10/2012</stp>
        <stp>12/10/2012</stp>
        <stp>[fwdhistperu.xlsx]Hoja1!R1254C6</stp>
        <tr r="F1254" s="1"/>
      </tp>
      <tp>
        <v>5.8505900000000004</v>
        <stp/>
        <stp>##V3_BDHV12</stp>
        <stp>CUSO3240 Index</stp>
        <stp>PX_LAST</stp>
        <stp>12/27/2011</stp>
        <stp>12/27/2011</stp>
        <stp>[fwdhistperu.xlsx]Hoja1!R1503C5</stp>
        <tr r="E1503" s="1"/>
      </tp>
      <tp>
        <v>5.4948199999999998</v>
        <stp/>
        <stp>##V3_BDHV12</stp>
        <stp>CUSO3600 Index</stp>
        <stp>PX_LAST</stp>
        <stp>10/23/2013</stp>
        <stp>10/23/2013</stp>
        <stp>[fwdhistperu.xlsx]Hoja1!R1027C6</stp>
        <tr r="F1027" s="1"/>
      </tp>
      <tp>
        <v>4.1597799999999996</v>
        <stp/>
        <stp>##V3_BDHV12</stp>
        <stp>CUSO1440 Index</stp>
        <stp>PX_LAST</stp>
        <stp>10/14/2010</stp>
        <stp>10/14/2010</stp>
        <stp>[fwdhistperu.xlsx]Hoja1!R1816C3</stp>
        <tr r="C1816" s="1"/>
      </tp>
      <tp>
        <v>6.1628499999999997</v>
        <stp/>
        <stp>##V3_BDHV12</stp>
        <stp>CUSO3600 Index</stp>
        <stp>PX_LAST</stp>
        <stp>12/13/2010</stp>
        <stp>12/13/2010</stp>
        <stp>[fwdhistperu.xlsx]Hoja1!R1774C6</stp>
        <tr r="F1774" s="1"/>
      </tp>
      <tp>
        <v>4.8040000000000003</v>
        <stp/>
        <stp>##V3_BDHV12</stp>
        <stp>CUSO1800 Index</stp>
        <stp>PX_LAST</stp>
        <stp>12/20/2010</stp>
        <stp>12/20/2010</stp>
        <stp>[fwdhistperu.xlsx]Hoja1!R1769C4</stp>
        <tr r="D1769" s="1"/>
      </tp>
      <tp t="s">
        <v>#N/A N/A</v>
        <stp/>
        <stp>##V3_BDHV12</stp>
        <stp>CUSO1440 Index</stp>
        <stp>PX_LAST</stp>
        <stp>12/24/2010</stp>
        <stp>12/24/2010</stp>
        <stp>[fwdhistperu.xlsx]Hoja1!R1765C3</stp>
        <tr r="C1765" s="1"/>
      </tp>
      <tp>
        <v>5.8860700000000001</v>
        <stp/>
        <stp>##V3_BDHV12</stp>
        <stp>CUSO3600 Index</stp>
        <stp>PX_LAST</stp>
        <stp>11/20/2013</stp>
        <stp>11/20/2013</stp>
        <stp>[fwdhistperu.xlsx]Hoja1!R1007C6</stp>
        <tr r="F1007" s="1"/>
      </tp>
      <tp>
        <v>5.9824200000000003</v>
        <stp/>
        <stp>##V3_BDHV12</stp>
        <stp>CUSO3240 Index</stp>
        <stp>PX_LAST</stp>
        <stp>12/17/2010</stp>
        <stp>12/17/2010</stp>
        <stp>[fwdhistperu.xlsx]Hoja1!R1770C5</stp>
        <tr r="E1770" s="1"/>
      </tp>
      <tp>
        <v>4.8147200000000003</v>
        <stp/>
        <stp>##V3_BDHV12</stp>
        <stp>CUSO1800 Index</stp>
        <stp>PX_LAST</stp>
        <stp>11/21/2011</stp>
        <stp>11/21/2011</stp>
        <stp>[fwdhistperu.xlsx]Hoja1!R1529C4</stp>
        <tr r="D1529" s="1"/>
      </tp>
      <tp>
        <v>6.0035800000000004</v>
        <stp/>
        <stp>##V3_BDHV12</stp>
        <stp>CUSO3600 Index</stp>
        <stp>PX_LAST</stp>
        <stp>12/21/2011</stp>
        <stp>12/21/2011</stp>
        <stp>[fwdhistperu.xlsx]Hoja1!R1507C6</stp>
        <tr r="F1507" s="1"/>
      </tp>
      <tp>
        <v>4.3296200000000002</v>
        <stp/>
        <stp>##V3_BDHV12</stp>
        <stp>CUSO3240 Index</stp>
        <stp>PX_LAST</stp>
        <stp>11/16/2012</stp>
        <stp>11/16/2012</stp>
        <stp>[fwdhistperu.xlsx]Hoja1!R1270C5</stp>
        <tr r="E1270" s="1"/>
      </tp>
      <tp t="s">
        <v>#N/A N/A</v>
        <stp/>
        <stp>##V3_BDHV12</stp>
        <stp>CUSO3240 Index</stp>
        <stp>PX_LAST</stp>
        <stp>12/25/2012</stp>
        <stp>12/25/2012</stp>
        <stp>[fwdhistperu.xlsx]Hoja1!R1243C5</stp>
        <tr r="E1243" s="1"/>
      </tp>
      <tp>
        <v>6.0040399999999998</v>
        <stp/>
        <stp>##V3_BDHV12</stp>
        <stp>CUSO3600 Index</stp>
        <stp>PX_LAST</stp>
        <stp>12/12/2011</stp>
        <stp>12/12/2011</stp>
        <stp>[fwdhistperu.xlsx]Hoja1!R1514C6</stp>
        <tr r="F1514" s="1"/>
      </tp>
      <tp>
        <v>4.5677099999999999</v>
        <stp/>
        <stp>##V3_BDHV12</stp>
        <stp>CUSO1440 Index</stp>
        <stp>PX_LAST</stp>
        <stp>11/25/2011</stp>
        <stp>11/25/2011</stp>
        <stp>[fwdhistperu.xlsx]Hoja1!R1525C3</stp>
        <tr r="C1525" s="1"/>
      </tp>
      <tp>
        <v>4.5579499999999999</v>
        <stp/>
        <stp>##V3_BDHV12</stp>
        <stp>CUSO3600 Index</stp>
        <stp>PX_LAST</stp>
        <stp>11/12/2012</stp>
        <stp>11/12/2012</stp>
        <stp>[fwdhistperu.xlsx]Hoja1!R1274C6</stp>
        <tr r="F1274" s="1"/>
      </tp>
      <tp>
        <v>4.3533400000000002</v>
        <stp/>
        <stp>##V3_BDHV12</stp>
        <stp>CUSO1440 Index</stp>
        <stp>PX_LAST</stp>
        <stp>10/25/2013</stp>
        <stp>10/25/2013</stp>
        <stp>[fwdhistperu.xlsx]Hoja1!R1025C3</stp>
        <tr r="C1025" s="1"/>
      </tp>
      <tp>
        <v>5.8331499999999998</v>
        <stp/>
        <stp>##V3_BDHV12</stp>
        <stp>CUSO3240 Index</stp>
        <stp>PX_LAST</stp>
        <stp>12/16/2011</stp>
        <stp>12/16/2011</stp>
        <stp>[fwdhistperu.xlsx]Hoja1!R1510C5</stp>
        <tr r="E1510" s="1"/>
      </tp>
      <tp>
        <v>4.4691000000000001</v>
        <stp/>
        <stp>##V3_BDHV12</stp>
        <stp>CUSO3600 Index</stp>
        <stp>PX_LAST</stp>
        <stp>11/21/2012</stp>
        <stp>11/21/2012</stp>
        <stp>[fwdhistperu.xlsx]Hoja1!R1267C6</stp>
        <tr r="F1267" s="1"/>
      </tp>
      <tp>
        <v>4.6702599999999999</v>
        <stp/>
        <stp>##V3_BDHV12</stp>
        <stp>CUSO1800 Index</stp>
        <stp>PX_LAST</stp>
        <stp>10/21/2013</stp>
        <stp>10/21/2013</stp>
        <stp>[fwdhistperu.xlsx]Hoja1!R1029C4</stp>
        <tr r="D1029" s="1"/>
      </tp>
      <tp>
        <v>3.47342</v>
        <stp/>
        <stp>##V3_BDHV12</stp>
        <stp>CUSO1440 Index</stp>
        <stp>PX_LAST</stp>
        <stp>10/11/2012</stp>
        <stp>10/11/2012</stp>
        <stp>[fwdhistperu.xlsx]Hoja1!R1296C3</stp>
        <tr r="C1296" s="1"/>
      </tp>
      <tp>
        <v>4.40564</v>
        <stp/>
        <stp>##V3_BDHV12</stp>
        <stp>CUSO1440 Index</stp>
        <stp>PX_LAST</stp>
        <stp>11/22/2013</stp>
        <stp>11/22/2013</stp>
        <stp>[fwdhistperu.xlsx]Hoja1!R1005C3</stp>
        <tr r="C1005" s="1"/>
      </tp>
      <tp>
        <v>4.6075999999999997</v>
        <stp/>
        <stp>##V3_BDHV12</stp>
        <stp>CUSO3600 Index</stp>
        <stp>PX_LAST</stp>
        <stp>10/15/2012</stp>
        <stp>10/15/2012</stp>
        <stp>[fwdhistperu.xlsx]Hoja1!R1294C6</stp>
        <tr r="F1294" s="1"/>
      </tp>
      <tp t="s">
        <v>#N/A N/A</v>
        <stp/>
        <stp>##V3_BDHV12</stp>
        <stp>CUSO3600 Index</stp>
        <stp>PX_LAST</stp>
        <stp>10/26/2011</stp>
        <stp>10/26/2011</stp>
        <stp>[fwdhistperu.xlsx]Hoja1!R1547C6</stp>
        <tr r="F1547" s="1"/>
      </tp>
      <tp>
        <v>4.3168499999999996</v>
        <stp/>
        <stp>##V3_BDHV12</stp>
        <stp>CUSO1440 Index</stp>
        <stp>PX_LAST</stp>
        <stp>11/11/2010</stp>
        <stp>11/11/2010</stp>
        <stp>[fwdhistperu.xlsx]Hoja1!R1796C3</stp>
        <tr r="C1796" s="1"/>
      </tp>
      <tp>
        <v>6.0397600000000002</v>
        <stp/>
        <stp>##V3_BDHV12</stp>
        <stp>CUSO3600 Index</stp>
        <stp>PX_LAST</stp>
        <stp>11/15/2010</stp>
        <stp>11/15/2010</stp>
        <stp>[fwdhistperu.xlsx]Hoja1!R1794C6</stp>
        <tr r="F1794" s="1"/>
      </tp>
      <tp>
        <v>4.4967899999999998</v>
        <stp/>
        <stp>##V3_BDHV12</stp>
        <stp>CUSO1440 Index</stp>
        <stp>PX_LAST</stp>
        <stp>10/10/2013</stp>
        <stp>10/10/2013</stp>
        <stp>[fwdhistperu.xlsx]Hoja1!R1036C3</stp>
        <tr r="C1036" s="1"/>
      </tp>
      <tp>
        <v>3.3133400000000002</v>
        <stp/>
        <stp>##V3_BDHV12</stp>
        <stp>CUSO1440 Index</stp>
        <stp>PX_LAST</stp>
        <stp>11/23/2012</stp>
        <stp>11/23/2012</stp>
        <stp>[fwdhistperu.xlsx]Hoja1!R1265C3</stp>
        <tr r="C1265" s="1"/>
      </tp>
      <tp>
        <v>5.7069400000000003</v>
        <stp/>
        <stp>##V3_BDHV12</stp>
        <stp>CUSO3600 Index</stp>
        <stp>PX_LAST</stp>
        <stp>10/14/2013</stp>
        <stp>10/14/2013</stp>
        <stp>[fwdhistperu.xlsx]Hoja1!R1034C6</stp>
        <tr r="F1034" s="1"/>
      </tp>
      <tp t="s">
        <v>#N/A N/A</v>
        <stp/>
        <stp>##V3_BDHV12</stp>
        <stp>CUSO1440 Index</stp>
        <stp>PX_LAST</stp>
        <stp>11/10/2011</stp>
        <stp>11/10/2011</stp>
        <stp>[fwdhistperu.xlsx]Hoja1!R1536C3</stp>
        <tr r="C1536" s="1"/>
      </tp>
      <tp>
        <v>4.6149800000000001</v>
        <stp/>
        <stp>##V3_BDHV12</stp>
        <stp>CUSO1440 Index</stp>
        <stp>PX_LAST</stp>
        <stp>12/23/2011</stp>
        <stp>12/23/2011</stp>
        <stp>[fwdhistperu.xlsx]Hoja1!R1505C3</stp>
        <tr r="C1505" s="1"/>
      </tp>
      <tp>
        <v>5.9193699999999998</v>
        <stp/>
        <stp>##V3_BDHV12</stp>
        <stp>CUSO3600 Index</stp>
        <stp>PX_LAST</stp>
        <stp>11/14/2011</stp>
        <stp>11/14/2011</stp>
        <stp>[fwdhistperu.xlsx]Hoja1!R1534C6</stp>
        <tr r="F1534" s="1"/>
      </tp>
      <tp>
        <v>5.8079000000000001</v>
        <stp/>
        <stp>##V3_BDHV12</stp>
        <stp>CUSO3600 Index</stp>
        <stp>PX_LAST</stp>
        <stp>10/27/2010</stp>
        <stp>10/27/2010</stp>
        <stp>[fwdhistperu.xlsx]Hoja1!R1807C6</stp>
        <tr r="F1807" s="1"/>
      </tp>
      <tp>
        <v>4.5038200000000002</v>
        <stp/>
        <stp>##V3_BDHV12</stp>
        <stp>CUSO3600 Index</stp>
        <stp>PX_LAST</stp>
        <stp>10/24/2012</stp>
        <stp>10/24/2012</stp>
        <stp>[fwdhistperu.xlsx]Hoja1!R1287C6</stp>
        <tr r="F1287" s="1"/>
      </tp>
      <tp>
        <v>4.8014400000000004</v>
        <stp/>
        <stp>##V3_BDHV12</stp>
        <stp>CUSO1800 Index</stp>
        <stp>PX_LAST</stp>
        <stp>10/24/2011</stp>
        <stp>10/24/2011</stp>
        <stp>[fwdhistperu.xlsx]Hoja1!R1549C4</stp>
        <tr r="D1549" s="1"/>
      </tp>
      <tp>
        <v>4.5241499999999997</v>
        <stp/>
        <stp>##V3_BDHV12</stp>
        <stp>CUSO1440 Index</stp>
        <stp>PX_LAST</stp>
        <stp>10/13/2011</stp>
        <stp>10/13/2011</stp>
        <stp>[fwdhistperu.xlsx]Hoja1!R1556C3</stp>
        <tr r="C1556" s="1"/>
      </tp>
      <tp>
        <v>6.0606400000000002</v>
        <stp/>
        <stp>##V3_BDHV12</stp>
        <stp>CUSO3600 Index</stp>
        <stp>PX_LAST</stp>
        <stp>11/24/2010</stp>
        <stp>11/24/2010</stp>
        <stp>[fwdhistperu.xlsx]Hoja1!R1787C6</stp>
        <tr r="F1787" s="1"/>
      </tp>
      <tp>
        <v>4.3933600000000004</v>
        <stp/>
        <stp>##V3_BDHV12</stp>
        <stp>CUSO3240 Index</stp>
        <stp>PX_LAST</stp>
        <stp>10/31/2012</stp>
        <stp>10/31/2012</stp>
        <stp>[fwdhistperu.xlsx]Hoja1!R1282C5</stp>
        <tr r="E1282" s="1"/>
      </tp>
      <tp>
        <v>6.0095900000000002</v>
        <stp/>
        <stp>##V3_BDHV12</stp>
        <stp>CUSO3600 Index</stp>
        <stp>PX_LAST</stp>
        <stp>10/17/2011</stp>
        <stp>10/17/2011</stp>
        <stp>[fwdhistperu.xlsx]Hoja1!R1554C6</stp>
        <tr r="F1554" s="1"/>
      </tp>
      <tp t="s">
        <v>#N/A N/A</v>
        <stp/>
        <stp>##V3_BDHV12</stp>
        <stp>CUSO1440 Index</stp>
        <stp>PX_LAST</stp>
        <stp>10/31/2011</stp>
        <stp>10/31/2011</stp>
        <stp>[fwdhistperu.xlsx]Hoja1!R1544C3</stp>
        <tr r="C1544" s="1"/>
      </tp>
      <tp>
        <v>2.98983</v>
        <stp/>
        <stp>##V3_BDHV12</stp>
        <stp>CUSO1440 Index</stp>
        <stp>PX_LAST</stp>
        <stp>12/21/2012</stp>
        <stp>12/21/2012</stp>
        <stp>[fwdhistperu.xlsx]Hoja1!R1245C3</stp>
        <tr r="C1245" s="1"/>
      </tp>
      <tp>
        <v>5.7717099999999997</v>
        <stp/>
        <stp>##V3_BDHV12</stp>
        <stp>CUSO3240 Index</stp>
        <stp>PX_LAST</stp>
        <stp>11/30/2011</stp>
        <stp>11/30/2011</stp>
        <stp>[fwdhistperu.xlsx]Hoja1!R1522C5</stp>
        <tr r="E1522" s="1"/>
      </tp>
      <tp>
        <v>5.2790699999999999</v>
        <stp/>
        <stp>##V3_BDHV12</stp>
        <stp>CUSO3240 Index</stp>
        <stp>PX_LAST</stp>
        <stp>10/30/2013</stp>
        <stp>10/30/2013</stp>
        <stp>[fwdhistperu.xlsx]Hoja1!R1022C5</stp>
        <tr r="E1022" s="1"/>
      </tp>
      <tp>
        <v>4.5668699999999998</v>
        <stp/>
        <stp>##V3_BDHV12</stp>
        <stp>CUSO1800 Index</stp>
        <stp>PX_LAST</stp>
        <stp>10/25/2010</stp>
        <stp>10/25/2010</stp>
        <stp>[fwdhistperu.xlsx]Hoja1!R1809C4</stp>
        <tr r="D1809" s="1"/>
      </tp>
      <tp>
        <v>5.66188</v>
        <stp/>
        <stp>##V3_BDHV12</stp>
        <stp>CUSO3600 Index</stp>
        <stp>PX_LAST</stp>
        <stp>10/18/2010</stp>
        <stp>10/18/2010</stp>
        <stp>[fwdhistperu.xlsx]Hoja1!R1814C6</stp>
        <tr r="F1814" s="1"/>
      </tp>
      <tp>
        <v>5.8531899999999997</v>
        <stp/>
        <stp>##V3_BDHV12</stp>
        <stp>CUSO3240 Index</stp>
        <stp>PX_LAST</stp>
        <stp>11/19/2010</stp>
        <stp>11/19/2010</stp>
        <stp>[fwdhistperu.xlsx]Hoja1!R1790C5</stp>
        <tr r="E1790" s="1"/>
      </tp>
      <tp>
        <v>4.33934</v>
        <stp/>
        <stp>##V3_BDHV12</stp>
        <stp>CUSO3240 Index</stp>
        <stp>PX_LAST</stp>
        <stp>10/19/2012</stp>
        <stp>10/19/2012</stp>
        <stp>[fwdhistperu.xlsx]Hoja1!R1290C5</stp>
        <tr r="E1290" s="1"/>
      </tp>
      <tp>
        <v>5.7658699999999996</v>
        <stp/>
        <stp>##V3_BDHV12</stp>
        <stp>CUSO3240 Index</stp>
        <stp>PX_LAST</stp>
        <stp>11/18/2011</stp>
        <stp>11/18/2011</stp>
        <stp>[fwdhistperu.xlsx]Hoja1!R1530C5</stp>
        <tr r="E1530" s="1"/>
      </tp>
      <tp>
        <v>5.3845900000000002</v>
        <stp/>
        <stp>##V3_BDHV12</stp>
        <stp>CUSO3240 Index</stp>
        <stp>PX_LAST</stp>
        <stp>10/18/2013</stp>
        <stp>10/18/2013</stp>
        <stp>[fwdhistperu.xlsx]Hoja1!R1030C5</stp>
        <tr r="E1030" s="1"/>
      </tp>
      <tp>
        <v>6.0014700000000003</v>
        <stp/>
        <stp>##V3_BDHV12</stp>
        <stp>CUSO3240 Index</stp>
        <stp>PX_LAST</stp>
        <stp>12/28/2010</stp>
        <stp>12/28/2010</stp>
        <stp>[fwdhistperu.xlsx]Hoja1!R1763C5</stp>
        <tr r="E1763" s="1"/>
      </tp>
      <tp>
        <v>4.5136500000000002</v>
        <stp/>
        <stp>##V3_BDHV12</stp>
        <stp>CUSO1440 Index</stp>
        <stp>PX_LAST</stp>
        <stp>10/28/2011</stp>
        <stp>10/28/2011</stp>
        <stp>[fwdhistperu.xlsx]Hoja1!R1545C3</stp>
        <tr r="C1545" s="1"/>
      </tp>
      <tp>
        <v>4.3216999999999999</v>
        <stp/>
        <stp>##V3_BDHV12</stp>
        <stp>CUSO1440 Index</stp>
        <stp>PX_LAST</stp>
        <stp>10/29/2010</stp>
        <stp>10/29/2010</stp>
        <stp>[fwdhistperu.xlsx]Hoja1!R1805C3</stp>
        <tr r="C1805" s="1"/>
      </tp>
      <tp t="s">
        <v>#N/A N/A</v>
        <stp/>
        <stp>##V3_BDHV12</stp>
        <stp>CUSO3240 Index</stp>
        <stp>PX_LAST</stp>
        <stp>11/29/2011</stp>
        <stp>11/29/2011</stp>
        <stp>[fwdhistperu.xlsx]Hoja1!R1523C5</stp>
        <tr r="E1523" s="1"/>
      </tp>
      <tp>
        <v>5.2773500000000002</v>
        <stp/>
        <stp>##V3_BDHV12</stp>
        <stp>CUSO3240 Index</stp>
        <stp>PX_LAST</stp>
        <stp>10/29/2013</stp>
        <stp>10/29/2013</stp>
        <stp>[fwdhistperu.xlsx]Hoja1!R1023C5</stp>
        <tr r="E1023" s="1"/>
      </tp>
      <tp>
        <v>6.0710600000000001</v>
        <stp/>
        <stp>##V3_BDHV12</stp>
        <stp>CUSO3240 Index</stp>
        <stp>PX_LAST</stp>
        <stp>4/8/2010</stp>
        <stp>4/8/2010</stp>
        <stp>[fwdhistperu.xlsx]Hoja1!R1951C5</stp>
        <tr r="E1951" s="1"/>
      </tp>
      <tp>
        <v>5.5264299999999995</v>
        <stp/>
        <stp>##V3_BDHV12</stp>
        <stp>CUSO3240 Index</stp>
        <stp>PX_LAST</stp>
        <stp>9/9/2011</stp>
        <stp>9/9/2011</stp>
        <stp>[fwdhistperu.xlsx]Hoja1!R1580C5</stp>
        <tr r="E1580" s="1"/>
      </tp>
      <tp>
        <v>5.8216999999999999</v>
        <stp/>
        <stp>##V3_BDHV12</stp>
        <stp>CUSO1440 Index</stp>
        <stp>PX_LAST</stp>
        <stp>6/9/2011</stp>
        <stp>6/9/2011</stp>
        <stp>[fwdhistperu.xlsx]Hoja1!R1646C3</stp>
        <tr r="C1646" s="1"/>
      </tp>
      <tp>
        <v>6.0893899999999999</v>
        <stp/>
        <stp>##V3_BDHV12</stp>
        <stp>CUSO3240 Index</stp>
        <stp>PX_LAST</stp>
        <stp>4/9/2010</stp>
        <stp>4/9/2010</stp>
        <stp>[fwdhistperu.xlsx]Hoja1!R1950C5</stp>
        <tr r="E1950" s="1"/>
      </tp>
      <tp>
        <v>5.54291</v>
        <stp/>
        <stp>##V3_BDHV12</stp>
        <stp>CUSO3240 Index</stp>
        <stp>PX_LAST</stp>
        <stp>9/8/2011</stp>
        <stp>9/8/2011</stp>
        <stp>[fwdhistperu.xlsx]Hoja1!R1581C5</stp>
        <tr r="E1581" s="1"/>
      </tp>
      <tp>
        <v>5.82524</v>
        <stp/>
        <stp>##V3_BDHV12</stp>
        <stp>CUSO1440 Index</stp>
        <stp>PX_LAST</stp>
        <stp>6/8/2011</stp>
        <stp>6/8/2011</stp>
        <stp>[fwdhistperu.xlsx]Hoja1!R1647C3</stp>
        <tr r="C1647" s="1"/>
      </tp>
      <tp>
        <v>5.3736499999999996</v>
        <stp/>
        <stp>##V3_BDHV12</stp>
        <stp>CUSO3240 Index</stp>
        <stp>PX_LAST</stp>
        <stp>8/9/2013</stp>
        <stp>8/9/2013</stp>
        <stp>[fwdhistperu.xlsx]Hoja1!R1080C5</stp>
        <tr r="E1080" s="1"/>
      </tp>
      <tp>
        <v>5.7397400000000003</v>
        <stp/>
        <stp>##V3_BDHV12</stp>
        <stp>CUSO3240 Index</stp>
        <stp>PX_LAST</stp>
        <stp>3/8/2012</stp>
        <stp>3/8/2012</stp>
        <stp>[fwdhistperu.xlsx]Hoja1!R1451C5</stp>
        <tr r="E1451" s="1"/>
      </tp>
      <tp>
        <v>2.7805900000000001</v>
        <stp/>
        <stp>##V3_BDHV12</stp>
        <stp>CUSO1440 Index</stp>
        <stp>PX_LAST</stp>
        <stp>5/9/2013</stp>
        <stp>5/9/2013</stp>
        <stp>[fwdhistperu.xlsx]Hoja1!R1146C3</stp>
        <tr r="C1146" s="1"/>
      </tp>
      <tp>
        <v>5.4493099999999997</v>
        <stp/>
        <stp>##V3_BDHV12</stp>
        <stp>CUSO3240 Index</stp>
        <stp>PX_LAST</stp>
        <stp>8/8/2013</stp>
        <stp>8/8/2013</stp>
        <stp>[fwdhistperu.xlsx]Hoja1!R1081C5</stp>
        <tr r="E1081" s="1"/>
      </tp>
      <tp>
        <v>5.7340799999999996</v>
        <stp/>
        <stp>##V3_BDHV12</stp>
        <stp>CUSO3240 Index</stp>
        <stp>PX_LAST</stp>
        <stp>3/9/2012</stp>
        <stp>3/9/2012</stp>
        <stp>[fwdhistperu.xlsx]Hoja1!R1450C5</stp>
        <tr r="E1450" s="1"/>
      </tp>
      <tp>
        <v>2.7651599999999998</v>
        <stp/>
        <stp>##V3_BDHV12</stp>
        <stp>CUSO1440 Index</stp>
        <stp>PX_LAST</stp>
        <stp>5/8/2013</stp>
        <stp>5/8/2013</stp>
        <stp>[fwdhistperu.xlsx]Hoja1!R1147C3</stp>
        <tr r="C1147" s="1"/>
      </tp>
      <tp>
        <v>5.9448999999999996</v>
        <stp/>
        <stp>##V3_BDHV12</stp>
        <stp>CUSO3600 Index</stp>
        <stp>PX_LAST</stp>
        <stp>8/9/2010</stp>
        <stp>8/9/2010</stp>
        <stp>[fwdhistperu.xlsx]Hoja1!R1864C6</stp>
        <tr r="F1864" s="1"/>
      </tp>
      <tp>
        <v>6.5737300000000003</v>
        <stp/>
        <stp>##V3_BDHV12</stp>
        <stp>CUSO3600 Index</stp>
        <stp>PX_LAST</stp>
        <stp>7/8/2011</stp>
        <stp>7/8/2011</stp>
        <stp>[fwdhistperu.xlsx]Hoja1!R1625C6</stp>
        <tr r="F1625" s="1"/>
      </tp>
      <tp>
        <v>5.4676900000000002</v>
        <stp/>
        <stp>##V3_BDHV12</stp>
        <stp>CUSO3600 Index</stp>
        <stp>PX_LAST</stp>
        <stp>6/8/2012</stp>
        <stp>6/8/2012</stp>
        <stp>[fwdhistperu.xlsx]Hoja1!R1385C6</stp>
        <tr r="F1385" s="1"/>
      </tp>
      <tp>
        <v>5.1448099999999997</v>
        <stp/>
        <stp>##V3_BDHV12</stp>
        <stp>CUSO3600 Index</stp>
        <stp>PX_LAST</stp>
        <stp>7/9/2012</stp>
        <stp>7/9/2012</stp>
        <stp>[fwdhistperu.xlsx]Hoja1!R1364C6</stp>
        <tr r="F1364" s="1"/>
      </tp>
      <tp>
        <v>5.9912299999999998</v>
        <stp/>
        <stp>##V3_BDHV12</stp>
        <stp>CUSO3600 Index</stp>
        <stp>PX_LAST</stp>
        <stp>1/9/2012</stp>
        <stp>1/9/2012</stp>
        <stp>[fwdhistperu.xlsx]Hoja1!R1494C6</stp>
        <tr r="F1494" s="1"/>
      </tp>
      <tp>
        <v>4.4755900000000004</v>
        <stp/>
        <stp>##V3_BDHV12</stp>
        <stp>CUSO1800 Index</stp>
        <stp>PX_LAST</stp>
        <stp>7/6/2012</stp>
        <stp>7/6/2012</stp>
        <stp>[fwdhistperu.xlsx]Hoja1!R1365C4</stp>
        <tr r="D1365" s="1"/>
      </tp>
      <tp>
        <v>4.8175699999999999</v>
        <stp/>
        <stp>##V3_BDHV12</stp>
        <stp>CUSO1800 Index</stp>
        <stp>PX_LAST</stp>
        <stp>1/6/2012</stp>
        <stp>1/6/2012</stp>
        <stp>[fwdhistperu.xlsx]Hoja1!R1495C4</stp>
        <tr r="D1495" s="1"/>
      </tp>
      <tp>
        <v>6.3081199999999997</v>
        <stp/>
        <stp>##V3_BDHV12</stp>
        <stp>CUSO3240 Index</stp>
        <stp>PX_LAST</stp>
        <stp>3/1/2011</stp>
        <stp>3/1/2011</stp>
        <stp>[fwdhistperu.xlsx]Hoja1!R1718C5</stp>
        <tr r="E1718" s="1"/>
      </tp>
      <tp>
        <v>5.9876300000000002</v>
        <stp/>
        <stp>##V3_BDHV12</stp>
        <stp>CUSO3240 Index</stp>
        <stp>PX_LAST</stp>
        <stp>2/1/2011</stp>
        <stp>2/1/2011</stp>
        <stp>[fwdhistperu.xlsx]Hoja1!R1738C5</stp>
        <tr r="E1738" s="1"/>
      </tp>
      <tp>
        <v>6.5210799999999995</v>
        <stp/>
        <stp>##V3_BDHV12</stp>
        <stp>CUSO3600 Index</stp>
        <stp>PX_LAST</stp>
        <stp>7/5/2011</stp>
        <stp>7/5/2011</stp>
        <stp>[fwdhistperu.xlsx]Hoja1!R1628C6</stp>
        <tr r="F1628" s="1"/>
      </tp>
      <tp>
        <v>4.9305399999999997</v>
        <stp/>
        <stp>##V3_BDHV12</stp>
        <stp>CUSO1800 Index</stp>
        <stp>PX_LAST</stp>
        <stp>8/4/2010</stp>
        <stp>8/4/2010</stp>
        <stp>[fwdhistperu.xlsx]Hoja1!R1867C4</stp>
        <tr r="D1867" s="1"/>
      </tp>
      <tp t="s">
        <v>#N/A N/A</v>
        <stp/>
        <stp>##V3_BDHV12</stp>
        <stp>CUSO1800 Index</stp>
        <stp>PX_LAST</stp>
        <stp>1/7/2013</stp>
        <stp>1/7/2013</stp>
        <stp>[fwdhistperu.xlsx]Hoja1!R1234C4</stp>
        <tr r="D1234" s="1"/>
      </tp>
      <tp t="s">
        <v>#N/A N/A</v>
        <stp/>
        <stp>##V3_BDHV12</stp>
        <stp>CUSO3600 Index</stp>
        <stp>PX_LAST</stp>
        <stp>7/4/2011</stp>
        <stp>7/4/2011</stp>
        <stp>[fwdhistperu.xlsx]Hoja1!R1629C6</stp>
        <tr r="F1629" s="1"/>
      </tp>
      <tp>
        <v>4.9232500000000003</v>
        <stp/>
        <stp>##V3_BDHV12</stp>
        <stp>CUSO1800 Index</stp>
        <stp>PX_LAST</stp>
        <stp>8/5/2010</stp>
        <stp>8/5/2010</stp>
        <stp>[fwdhistperu.xlsx]Hoja1!R1866C4</stp>
        <tr r="D1866" s="1"/>
      </tp>
      <tp>
        <v>4.55253</v>
        <stp/>
        <stp>##V3_BDHV12</stp>
        <stp>CUSO1800 Index</stp>
        <stp>PX_LAST</stp>
        <stp>7/4/2012</stp>
        <stp>7/4/2012</stp>
        <stp>[fwdhistperu.xlsx]Hoja1!R1367C4</stp>
        <tr r="D1367" s="1"/>
      </tp>
      <tp>
        <v>4.8323099999999997</v>
        <stp/>
        <stp>##V3_BDHV12</stp>
        <stp>CUSO1800 Index</stp>
        <stp>PX_LAST</stp>
        <stp>1/4/2012</stp>
        <stp>1/4/2012</stp>
        <stp>[fwdhistperu.xlsx]Hoja1!R1497C4</stp>
        <tr r="D1497" s="1"/>
      </tp>
      <tp>
        <v>5.1153899999999997</v>
        <stp/>
        <stp>##V3_BDHV12</stp>
        <stp>CUSO1800 Index</stp>
        <stp>PX_LAST</stp>
        <stp>2/7/2011</stp>
        <stp>2/7/2011</stp>
        <stp>[fwdhistperu.xlsx]Hoja1!R1734C4</stp>
        <tr r="D1734" s="1"/>
      </tp>
      <tp>
        <v>5.6040900000000002</v>
        <stp/>
        <stp>##V3_BDHV12</stp>
        <stp>CUSO3600 Index</stp>
        <stp>PX_LAST</stp>
        <stp>6/4/2012</stp>
        <stp>6/4/2012</stp>
        <stp>[fwdhistperu.xlsx]Hoja1!R1389C6</stp>
        <tr r="F1389" s="1"/>
      </tp>
      <tp>
        <v>5.2858099999999997</v>
        <stp/>
        <stp>##V3_BDHV12</stp>
        <stp>CUSO1800 Index</stp>
        <stp>PX_LAST</stp>
        <stp>3/7/2011</stp>
        <stp>3/7/2011</stp>
        <stp>[fwdhistperu.xlsx]Hoja1!R1714C4</stp>
        <tr r="D1714" s="1"/>
      </tp>
      <tp>
        <v>4.9973799999999997</v>
        <stp/>
        <stp>##V3_BDHV12</stp>
        <stp>CUSO1800 Index</stp>
        <stp>PX_LAST</stp>
        <stp>8/6/2010</stp>
        <stp>8/6/2010</stp>
        <stp>[fwdhistperu.xlsx]Hoja1!R1865C4</stp>
        <tr r="D1865" s="1"/>
      </tp>
      <tp t="s">
        <v>#N/A N/A</v>
        <stp/>
        <stp>##V3_BDHV12</stp>
        <stp>CUSO3240 Index</stp>
        <stp>PX_LAST</stp>
        <stp>1/1/2013</stp>
        <stp>1/1/2013</stp>
        <stp>[fwdhistperu.xlsx]Hoja1!R1238C5</stp>
        <tr r="E1238" s="1"/>
      </tp>
      <tp>
        <v>4.4652799999999999</v>
        <stp/>
        <stp>##V3_BDHV12</stp>
        <stp>CUSO1800 Index</stp>
        <stp>PX_LAST</stp>
        <stp>7/5/2012</stp>
        <stp>7/5/2012</stp>
        <stp>[fwdhistperu.xlsx]Hoja1!R1366C4</stp>
        <tr r="D1366" s="1"/>
      </tp>
      <tp>
        <v>4.8066399999999998</v>
        <stp/>
        <stp>##V3_BDHV12</stp>
        <stp>CUSO1800 Index</stp>
        <stp>PX_LAST</stp>
        <stp>1/5/2012</stp>
        <stp>1/5/2012</stp>
        <stp>[fwdhistperu.xlsx]Hoja1!R1496C4</stp>
        <tr r="D1496" s="1"/>
      </tp>
      <tp>
        <v>5.5854099999999995</v>
        <stp/>
        <stp>##V3_BDHV12</stp>
        <stp>CUSO3600 Index</stp>
        <stp>PX_LAST</stp>
        <stp>6/5/2012</stp>
        <stp>6/5/2012</stp>
        <stp>[fwdhistperu.xlsx]Hoja1!R1388C6</stp>
        <tr r="F1388" s="1"/>
      </tp>
      <tp>
        <v>3.2493699999999999</v>
        <stp/>
        <stp>##V3_BDHV12</stp>
        <stp>CUSO1800 Index</stp>
        <stp>PX_LAST</stp>
        <stp>5/3/2013</stp>
        <stp>5/3/2013</stp>
        <stp>[fwdhistperu.xlsx]Hoja1!R1150C4</stp>
        <tr r="D1150" s="1"/>
      </tp>
      <tp>
        <v>2.7840500000000001</v>
        <stp/>
        <stp>##V3_BDHV12</stp>
        <stp>CUSO1440 Index</stp>
        <stp>PX_LAST</stp>
        <stp>5/7/2013</stp>
        <stp>5/7/2013</stp>
        <stp>[fwdhistperu.xlsx]Hoja1!R1148C3</stp>
        <tr r="C1148" s="1"/>
      </tp>
      <tp>
        <v>6.17896</v>
        <stp/>
        <stp>##V3_BDHV12</stp>
        <stp>CUSO1800 Index</stp>
        <stp>PX_LAST</stp>
        <stp>6/1/2011</stp>
        <stp>6/1/2011</stp>
        <stp>[fwdhistperu.xlsx]Hoja1!R1652C4</stp>
        <tr r="D1652" s="1"/>
      </tp>
      <tp>
        <v>3.2394500000000002</v>
        <stp/>
        <stp>##V3_BDHV12</stp>
        <stp>CUSO1800 Index</stp>
        <stp>PX_LAST</stp>
        <stp>5/2/2013</stp>
        <stp>5/2/2013</stp>
        <stp>[fwdhistperu.xlsx]Hoja1!R1151C4</stp>
        <tr r="D1151" s="1"/>
      </tp>
      <tp>
        <v>2.8910200000000001</v>
        <stp/>
        <stp>##V3_BDHV12</stp>
        <stp>CUSO1440 Index</stp>
        <stp>PX_LAST</stp>
        <stp>5/6/2013</stp>
        <stp>5/6/2013</stp>
        <stp>[fwdhistperu.xlsx]Hoja1!R1149C3</stp>
        <tr r="C1149" s="1"/>
      </tp>
      <tp>
        <v>5.8236799999999995</v>
        <stp/>
        <stp>##V3_BDHV12</stp>
        <stp>CUSO1440 Index</stp>
        <stp>PX_LAST</stp>
        <stp>6/7/2011</stp>
        <stp>6/7/2011</stp>
        <stp>[fwdhistperu.xlsx]Hoja1!R1648C3</stp>
        <tr r="C1648" s="1"/>
      </tp>
      <tp t="s">
        <v>#N/A N/A</v>
        <stp/>
        <stp>##V3_BDHV12</stp>
        <stp>CUSO1800 Index</stp>
        <stp>PX_LAST</stp>
        <stp>5/1/2013</stp>
        <stp>5/1/2013</stp>
        <stp>[fwdhistperu.xlsx]Hoja1!R1152C4</stp>
        <tr r="D1152" s="1"/>
      </tp>
      <tp>
        <v>6.07226</v>
        <stp/>
        <stp>##V3_BDHV12</stp>
        <stp>CUSO1800 Index</stp>
        <stp>PX_LAST</stp>
        <stp>6/3/2011</stp>
        <stp>6/3/2011</stp>
        <stp>[fwdhistperu.xlsx]Hoja1!R1650C4</stp>
        <tr r="D1650" s="1"/>
      </tp>
      <tp t="s">
        <v>#N/A N/A</v>
        <stp/>
        <stp>##V3_BDHV12</stp>
        <stp>CUSO1440 Index</stp>
        <stp>PX_LAST</stp>
        <stp>6/6/2011</stp>
        <stp>6/6/2011</stp>
        <stp>[fwdhistperu.xlsx]Hoja1!R1649C3</stp>
        <tr r="C1649" s="1"/>
      </tp>
      <tp>
        <v>6.0905199999999997</v>
        <stp/>
        <stp>##V3_BDHV12</stp>
        <stp>CUSO1800 Index</stp>
        <stp>PX_LAST</stp>
        <stp>6/2/2011</stp>
        <stp>6/2/2011</stp>
        <stp>[fwdhistperu.xlsx]Hoja1!R1651C4</stp>
        <tr r="D1651" s="1"/>
      </tp>
      <tp>
        <v>4.3287800000000001</v>
        <stp/>
        <stp>##V3_BDHV12</stp>
        <stp>CUSO3240 Index</stp>
        <stp>PX_LAST</stp>
        <stp>11/15/2012</stp>
        <stp>11/15/2012</stp>
        <stp>[fwdhistperu.xlsx]Hoja1!R1271C5</stp>
        <tr r="E1271" s="1"/>
      </tp>
      <tp>
        <v>4.0623199999999997</v>
        <stp/>
        <stp>##V3_BDHV12</stp>
        <stp>CUSO3240 Index</stp>
        <stp>PX_LAST</stp>
        <stp>12/26/2012</stp>
        <stp>12/26/2012</stp>
        <stp>[fwdhistperu.xlsx]Hoja1!R1242C5</stp>
        <tr r="E1242" s="1"/>
      </tp>
      <tp>
        <v>5.9311199999999999</v>
        <stp/>
        <stp>##V3_BDHV12</stp>
        <stp>CUSO3600 Index</stp>
        <stp>PX_LAST</stp>
        <stp>11/11/2011</stp>
        <stp>11/11/2011</stp>
        <stp>[fwdhistperu.xlsx]Hoja1!R1535C6</stp>
        <tr r="F1535" s="1"/>
      </tp>
      <tp t="s">
        <v>#N/A N/A</v>
        <stp/>
        <stp>##V3_BDHV12</stp>
        <stp>CUSO3600 Index</stp>
        <stp>PX_LAST</stp>
        <stp>12/22/2011</stp>
        <stp>12/22/2011</stp>
        <stp>[fwdhistperu.xlsx]Hoja1!R1506C6</stp>
        <tr r="F1506" s="1"/>
      </tp>
      <tp>
        <v>4.6096000000000004</v>
        <stp/>
        <stp>##V3_BDHV12</stp>
        <stp>CUSO1440 Index</stp>
        <stp>PX_LAST</stp>
        <stp>12/26/2011</stp>
        <stp>12/26/2011</stp>
        <stp>[fwdhistperu.xlsx]Hoja1!R1504C3</stp>
        <tr r="C1504" s="1"/>
      </tp>
      <tp>
        <v>4.8114299999999997</v>
        <stp/>
        <stp>##V3_BDHV12</stp>
        <stp>CUSO1800 Index</stp>
        <stp>PX_LAST</stp>
        <stp>11/22/2011</stp>
        <stp>11/22/2011</stp>
        <stp>[fwdhistperu.xlsx]Hoja1!R1528C4</stp>
        <tr r="D1528" s="1"/>
      </tp>
      <tp>
        <v>3.3080699999999998</v>
        <stp/>
        <stp>##V3_BDHV12</stp>
        <stp>CUSO1440 Index</stp>
        <stp>PX_LAST</stp>
        <stp>11/26/2012</stp>
        <stp>11/26/2012</stp>
        <stp>[fwdhistperu.xlsx]Hoja1!R1264C3</stp>
        <tr r="C1264" s="1"/>
      </tp>
      <tp>
        <v>5.8006599999999997</v>
        <stp/>
        <stp>##V3_BDHV12</stp>
        <stp>CUSO3600 Index</stp>
        <stp>PX_LAST</stp>
        <stp>10/11/2013</stp>
        <stp>10/11/2013</stp>
        <stp>[fwdhistperu.xlsx]Hoja1!R1035C6</stp>
        <tr r="F1035" s="1"/>
      </tp>
      <tp>
        <v>4.4838399999999998</v>
        <stp/>
        <stp>##V3_BDHV12</stp>
        <stp>CUSO3600 Index</stp>
        <stp>PX_LAST</stp>
        <stp>11/22/2012</stp>
        <stp>11/22/2012</stp>
        <stp>[fwdhistperu.xlsx]Hoja1!R1266C6</stp>
        <tr r="F1266" s="1"/>
      </tp>
      <tp>
        <v>4.6986999999999997</v>
        <stp/>
        <stp>##V3_BDHV12</stp>
        <stp>CUSO1800 Index</stp>
        <stp>PX_LAST</stp>
        <stp>10/22/2013</stp>
        <stp>10/22/2013</stp>
        <stp>[fwdhistperu.xlsx]Hoja1!R1028C4</stp>
        <tr r="D1028" s="1"/>
      </tp>
      <tp>
        <v>5.8623500000000002</v>
        <stp/>
        <stp>##V3_BDHV12</stp>
        <stp>CUSO3240 Index</stp>
        <stp>PX_LAST</stp>
        <stp>12/15/2011</stp>
        <stp>12/15/2011</stp>
        <stp>[fwdhistperu.xlsx]Hoja1!R1511C5</stp>
        <tr r="E1511" s="1"/>
      </tp>
      <tp>
        <v>6.1794700000000002</v>
        <stp/>
        <stp>##V3_BDHV12</stp>
        <stp>CUSO3600 Index</stp>
        <stp>PX_LAST</stp>
        <stp>12/23/2010</stp>
        <stp>12/23/2010</stp>
        <stp>[fwdhistperu.xlsx]Hoja1!R1766C6</stp>
        <tr r="F1766" s="1"/>
      </tp>
      <tp>
        <v>5.6706099999999999</v>
        <stp/>
        <stp>##V3_BDHV12</stp>
        <stp>CUSO3240 Index</stp>
        <stp>PX_LAST</stp>
        <stp>11/27/2013</stp>
        <stp>11/27/2013</stp>
        <stp>[fwdhistperu.xlsx]Hoja1!R1002C5</stp>
        <tr r="E1002" s="1"/>
      </tp>
      <tp t="s">
        <v>#N/A N/A</v>
        <stp/>
        <stp>##V3_BDHV12</stp>
        <stp>CUSO1440 Index</stp>
        <stp>PX_LAST</stp>
        <stp>12/27/2010</stp>
        <stp>12/27/2010</stp>
        <stp>[fwdhistperu.xlsx]Hoja1!R1764C3</stp>
        <tr r="C1764" s="1"/>
      </tp>
      <tp>
        <v>4.6977700000000002</v>
        <stp/>
        <stp>##V3_BDHV12</stp>
        <stp>CUSO1800 Index</stp>
        <stp>PX_LAST</stp>
        <stp>11/23/2010</stp>
        <stp>11/23/2010</stp>
        <stp>[fwdhistperu.xlsx]Hoja1!R1788C4</stp>
        <tr r="D1788" s="1"/>
      </tp>
      <tp>
        <v>6.18689</v>
        <stp/>
        <stp>##V3_BDHV12</stp>
        <stp>CUSO3600 Index</stp>
        <stp>PX_LAST</stp>
        <stp>12/10/2010</stp>
        <stp>12/10/2010</stp>
        <stp>[fwdhistperu.xlsx]Hoja1!R1775C6</stp>
        <tr r="F1775" s="1"/>
      </tp>
      <tp>
        <v>5.6405799999999999</v>
        <stp/>
        <stp>##V3_BDHV12</stp>
        <stp>CUSO3240 Index</stp>
        <stp>PX_LAST</stp>
        <stp>11/14/2013</stp>
        <stp>11/14/2013</stp>
        <stp>[fwdhistperu.xlsx]Hoja1!R1011C5</stp>
        <tr r="E1011" s="1"/>
      </tp>
      <tp>
        <v>3.5245299999999999</v>
        <stp/>
        <stp>##V3_BDHV12</stp>
        <stp>CUSO1800 Index</stp>
        <stp>PX_LAST</stp>
        <stp>10/23/2012</stp>
        <stp>10/23/2012</stp>
        <stp>[fwdhistperu.xlsx]Hoja1!R1288C4</stp>
        <tr r="D1288" s="1"/>
      </tp>
      <tp>
        <v>5.4280100000000004</v>
        <stp/>
        <stp>##V3_BDHV12</stp>
        <stp>CUSO3240 Index</stp>
        <stp>PX_LAST</stp>
        <stp>10/17/2013</stp>
        <stp>10/17/2013</stp>
        <stp>[fwdhistperu.xlsx]Hoja1!R1031C5</stp>
        <tr r="E1031" s="1"/>
      </tp>
      <tp>
        <v>4.8868</v>
        <stp/>
        <stp>##V3_BDHV12</stp>
        <stp>CUSO1800 Index</stp>
        <stp>PX_LAST</stp>
        <stp>12/20/2011</stp>
        <stp>12/20/2011</stp>
        <stp>[fwdhistperu.xlsx]Hoja1!R1508C4</stp>
        <tr r="D1508" s="1"/>
      </tp>
      <tp>
        <v>4.2657100000000003</v>
        <stp/>
        <stp>##V3_BDHV12</stp>
        <stp>CUSO3600 Index</stp>
        <stp>PX_LAST</stp>
        <stp>12/20/2012</stp>
        <stp>12/20/2012</stp>
        <stp>[fwdhistperu.xlsx]Hoja1!R1246C6</stp>
        <tr r="F1246" s="1"/>
      </tp>
      <tp>
        <v>3.5502799999999999</v>
        <stp/>
        <stp>##V3_BDHV12</stp>
        <stp>CUSO1800 Index</stp>
        <stp>PX_LAST</stp>
        <stp>11/20/2012</stp>
        <stp>11/20/2012</stp>
        <stp>[fwdhistperu.xlsx]Hoja1!R1268C4</stp>
        <tr r="D1268" s="1"/>
      </tp>
      <tp t="s">
        <v>#N/A N/A</v>
        <stp/>
        <stp>##V3_BDHV12</stp>
        <stp>CUSO1440 Index</stp>
        <stp>PX_LAST</stp>
        <stp>12/24/2012</stp>
        <stp>12/24/2012</stp>
        <stp>[fwdhistperu.xlsx]Hoja1!R1244C3</stp>
        <tr r="C1244" s="1"/>
      </tp>
      <tp t="s">
        <v>#N/A N/A</v>
        <stp/>
        <stp>##V3_BDHV12</stp>
        <stp>CUSO1800 Index</stp>
        <stp>PX_LAST</stp>
        <stp>12/31/2012</stp>
        <stp>12/31/2012</stp>
        <stp>[fwdhistperu.xlsx]Hoja1!R1239C4</stp>
        <tr r="D1239" s="1"/>
      </tp>
      <tp>
        <v>5.7420900000000001</v>
        <stp/>
        <stp>##V3_BDHV12</stp>
        <stp>CUSO3240 Index</stp>
        <stp>PX_LAST</stp>
        <stp>11/17/2011</stp>
        <stp>11/17/2011</stp>
        <stp>[fwdhistperu.xlsx]Hoja1!R1531C5</stp>
        <tr r="E1531" s="1"/>
      </tp>
      <tp>
        <v>4.7699600000000002</v>
        <stp/>
        <stp>##V3_BDHV12</stp>
        <stp>CUSO1800 Index</stp>
        <stp>PX_LAST</stp>
        <stp>12/21/2010</stp>
        <stp>12/21/2010</stp>
        <stp>[fwdhistperu.xlsx]Hoja1!R1768C4</stp>
        <tr r="D1768" s="1"/>
      </tp>
      <tp>
        <v>5.9232899999999997</v>
        <stp/>
        <stp>##V3_BDHV12</stp>
        <stp>CUSO3600 Index</stp>
        <stp>PX_LAST</stp>
        <stp>11/12/2010</stp>
        <stp>11/12/2010</stp>
        <stp>[fwdhistperu.xlsx]Hoja1!R1795C6</stp>
        <tr r="F1795" s="1"/>
      </tp>
      <tp>
        <v>4.3129200000000001</v>
        <stp/>
        <stp>##V3_BDHV12</stp>
        <stp>CUSO1440 Index</stp>
        <stp>PX_LAST</stp>
        <stp>11/25/2013</stp>
        <stp>11/25/2013</stp>
        <stp>[fwdhistperu.xlsx]Hoja1!R1004C3</stp>
        <tr r="C1004" s="1"/>
      </tp>
      <tp>
        <v>4.61036</v>
        <stp/>
        <stp>##V3_BDHV12</stp>
        <stp>CUSO3600 Index</stp>
        <stp>PX_LAST</stp>
        <stp>10/12/2012</stp>
        <stp>10/12/2012</stp>
        <stp>[fwdhistperu.xlsx]Hoja1!R1295C6</stp>
        <tr r="F1295" s="1"/>
      </tp>
      <tp>
        <v>5.9078800000000005</v>
        <stp/>
        <stp>##V3_BDHV12</stp>
        <stp>CUSO3600 Index</stp>
        <stp>PX_LAST</stp>
        <stp>11/21/2013</stp>
        <stp>11/21/2013</stp>
        <stp>[fwdhistperu.xlsx]Hoja1!R1006C6</stp>
        <tr r="F1006" s="1"/>
      </tp>
      <tp>
        <v>6.0768199999999997</v>
        <stp/>
        <stp>##V3_BDHV12</stp>
        <stp>CUSO3240 Index</stp>
        <stp>PX_LAST</stp>
        <stp>12/16/2010</stp>
        <stp>12/16/2010</stp>
        <stp>[fwdhistperu.xlsx]Hoja1!R1771C5</stp>
        <tr r="E1771" s="1"/>
      </tp>
      <tp>
        <v>4.5952700000000002</v>
        <stp/>
        <stp>##V3_BDHV12</stp>
        <stp>CUSO1800 Index</stp>
        <stp>PX_LAST</stp>
        <stp>10/26/2010</stp>
        <stp>10/26/2010</stp>
        <stp>[fwdhistperu.xlsx]Hoja1!R1808C4</stp>
        <tr r="D1808" s="1"/>
      </tp>
      <tp>
        <v>5.6632999999999996</v>
        <stp/>
        <stp>##V3_BDHV12</stp>
        <stp>CUSO3600 Index</stp>
        <stp>PX_LAST</stp>
        <stp>10/15/2010</stp>
        <stp>10/15/2010</stp>
        <stp>[fwdhistperu.xlsx]Hoja1!R1815C6</stp>
        <tr r="F1815" s="1"/>
      </tp>
      <tp>
        <v>3.55436</v>
        <stp/>
        <stp>##V3_BDHV12</stp>
        <stp>CUSO1440 Index</stp>
        <stp>PX_LAST</stp>
        <stp>10/10/2012</stp>
        <stp>10/10/2012</stp>
        <stp>[fwdhistperu.xlsx]Hoja1!R1297C3</stp>
        <tr r="C1297" s="1"/>
      </tp>
      <tp>
        <v>6.0344800000000003</v>
        <stp/>
        <stp>##V3_BDHV12</stp>
        <stp>CUSO3600 Index</stp>
        <stp>PX_LAST</stp>
        <stp>10/27/2011</stp>
        <stp>10/27/2011</stp>
        <stp>[fwdhistperu.xlsx]Hoja1!R1546C6</stp>
        <tr r="F1546" s="1"/>
      </tp>
      <tp>
        <v>4.3232299999999997</v>
        <stp/>
        <stp>##V3_BDHV12</stp>
        <stp>CUSO1440 Index</stp>
        <stp>PX_LAST</stp>
        <stp>11/10/2010</stp>
        <stp>11/10/2010</stp>
        <stp>[fwdhistperu.xlsx]Hoja1!R1797C3</stp>
        <tr r="C1797" s="1"/>
      </tp>
      <tp>
        <v>5.9108099999999997</v>
        <stp/>
        <stp>##V3_BDHV12</stp>
        <stp>CUSO3600 Index</stp>
        <stp>PX_LAST</stp>
        <stp>10/14/2011</stp>
        <stp>10/14/2011</stp>
        <stp>[fwdhistperu.xlsx]Hoja1!R1555C6</stp>
        <tr r="F1555" s="1"/>
      </tp>
      <tp>
        <v>5.4412200000000004</v>
        <stp/>
        <stp>##V3_BDHV12</stp>
        <stp>CUSO3600 Index</stp>
        <stp>PX_LAST</stp>
        <stp>10/24/2013</stp>
        <stp>10/24/2013</stp>
        <stp>[fwdhistperu.xlsx]Hoja1!R1026C6</stp>
        <tr r="F1026" s="1"/>
      </tp>
      <tp>
        <v>4.0819099999999997</v>
        <stp/>
        <stp>##V3_BDHV12</stp>
        <stp>CUSO3240 Index</stp>
        <stp>PX_LAST</stp>
        <stp>12/13/2012</stp>
        <stp>12/13/2012</stp>
        <stp>[fwdhistperu.xlsx]Hoja1!R1251C5</stp>
        <tr r="E1251" s="1"/>
      </tp>
      <tp>
        <v>6.0325800000000003</v>
        <stp/>
        <stp>##V3_BDHV12</stp>
        <stp>CUSO3600 Index</stp>
        <stp>PX_LAST</stp>
        <stp>11/24/2011</stp>
        <stp>11/24/2011</stp>
        <stp>[fwdhistperu.xlsx]Hoja1!R1526C6</stp>
        <tr r="F1526" s="1"/>
      </tp>
      <tp>
        <v>4.2029199999999998</v>
        <stp/>
        <stp>##V3_BDHV12</stp>
        <stp>CUSO1440 Index</stp>
        <stp>PX_LAST</stp>
        <stp>10/13/2010</stp>
        <stp>10/13/2010</stp>
        <stp>[fwdhistperu.xlsx]Hoja1!R1817C3</stp>
        <tr r="C1817" s="1"/>
      </tp>
      <tp>
        <v>5.5479399999999996</v>
        <stp/>
        <stp>##V3_BDHV12</stp>
        <stp>CUSO3240 Index</stp>
        <stp>PX_LAST</stp>
        <stp>10/20/2010</stp>
        <stp>10/20/2010</stp>
        <stp>[fwdhistperu.xlsx]Hoja1!R1812C5</stp>
        <tr r="E1812" s="1"/>
      </tp>
      <tp>
        <v>5.9878299999999998</v>
        <stp/>
        <stp>##V3_BDHV12</stp>
        <stp>CUSO3240 Index</stp>
        <stp>PX_LAST</stp>
        <stp>11/30/2010</stp>
        <stp>11/30/2010</stp>
        <stp>[fwdhistperu.xlsx]Hoja1!R1783C5</stp>
        <tr r="E1783" s="1"/>
      </tp>
      <tp>
        <v>4.5510299999999999</v>
        <stp/>
        <stp>##V3_BDHV12</stp>
        <stp>CUSO3600 Index</stp>
        <stp>PX_LAST</stp>
        <stp>10/25/2012</stp>
        <stp>10/25/2012</stp>
        <stp>[fwdhistperu.xlsx]Hoja1!R1286C6</stp>
        <tr r="F1286" s="1"/>
      </tp>
      <tp>
        <v>4.7989600000000001</v>
        <stp/>
        <stp>##V3_BDHV12</stp>
        <stp>CUSO1800 Index</stp>
        <stp>PX_LAST</stp>
        <stp>10/25/2011</stp>
        <stp>10/25/2011</stp>
        <stp>[fwdhistperu.xlsx]Hoja1!R1548C4</stp>
        <tr r="D1548" s="1"/>
      </tp>
      <tp>
        <v>4.5322300000000002</v>
        <stp/>
        <stp>##V3_BDHV12</stp>
        <stp>CUSO1440 Index</stp>
        <stp>PX_LAST</stp>
        <stp>10/12/2011</stp>
        <stp>10/12/2011</stp>
        <stp>[fwdhistperu.xlsx]Hoja1!R1557C3</stp>
        <tr r="C1557" s="1"/>
      </tp>
      <tp>
        <v>6.0825800000000001</v>
        <stp/>
        <stp>##V3_BDHV12</stp>
        <stp>CUSO3600 Index</stp>
        <stp>PX_LAST</stp>
        <stp>11/25/2010</stp>
        <stp>11/25/2010</stp>
        <stp>[fwdhistperu.xlsx]Hoja1!R1786C6</stp>
        <tr r="F1786" s="1"/>
      </tp>
      <tp>
        <v>4.3659800000000004</v>
        <stp/>
        <stp>##V3_BDHV12</stp>
        <stp>CUSO3240 Index</stp>
        <stp>PX_LAST</stp>
        <stp>10/30/2012</stp>
        <stp>10/30/2012</stp>
        <stp>[fwdhistperu.xlsx]Hoja1!R1283C5</stp>
        <tr r="E1283" s="1"/>
      </tp>
      <tp>
        <v>5.7788599999999999</v>
        <stp/>
        <stp>##V3_BDHV12</stp>
        <stp>CUSO3600 Index</stp>
        <stp>PX_LAST</stp>
        <stp>10/28/2010</stp>
        <stp>10/28/2010</stp>
        <stp>[fwdhistperu.xlsx]Hoja1!R1806C6</stp>
        <tr r="F1806" s="1"/>
      </tp>
      <tp>
        <v>3.0115799999999999</v>
        <stp/>
        <stp>##V3_BDHV12</stp>
        <stp>CUSO1440 Index</stp>
        <stp>PX_LAST</stp>
        <stp>12/19/2012</stp>
        <stp>12/19/2012</stp>
        <stp>[fwdhistperu.xlsx]Hoja1!R1247C3</stp>
        <tr r="C1247" s="1"/>
      </tp>
      <tp>
        <v>5.9210500000000001</v>
        <stp/>
        <stp>##V3_BDHV12</stp>
        <stp>CUSO3240 Index</stp>
        <stp>PX_LAST</stp>
        <stp>11/18/2010</stp>
        <stp>11/18/2010</stp>
        <stp>[fwdhistperu.xlsx]Hoja1!R1791C5</stp>
        <tr r="E1791" s="1"/>
      </tp>
      <tp>
        <v>4.3395299999999999</v>
        <stp/>
        <stp>##V3_BDHV12</stp>
        <stp>CUSO3240 Index</stp>
        <stp>PX_LAST</stp>
        <stp>10/18/2012</stp>
        <stp>10/18/2012</stp>
        <stp>[fwdhistperu.xlsx]Hoja1!R1291C5</stp>
        <tr r="E1291" s="1"/>
      </tp>
      <tp>
        <v>4.34131</v>
        <stp/>
        <stp>##V3_BDHV12</stp>
        <stp>CUSO1440 Index</stp>
        <stp>PX_LAST</stp>
        <stp>10/28/2013</stp>
        <stp>10/28/2013</stp>
        <stp>[fwdhistperu.xlsx]Hoja1!R1024C3</stp>
        <tr r="C1024" s="1"/>
      </tp>
      <tp>
        <v>5.8803200000000002</v>
        <stp/>
        <stp>##V3_BDHV12</stp>
        <stp>CUSO3240 Index</stp>
        <stp>PX_LAST</stp>
        <stp>12/28/2011</stp>
        <stp>12/28/2011</stp>
        <stp>[fwdhistperu.xlsx]Hoja1!R1502C5</stp>
        <tr r="E1502" s="1"/>
      </tp>
      <tp>
        <v>4.30159</v>
        <stp/>
        <stp>##V3_BDHV12</stp>
        <stp>CUSO3240 Index</stp>
        <stp>PX_LAST</stp>
        <stp>11/28/2012</stp>
        <stp>11/28/2012</stp>
        <stp>[fwdhistperu.xlsx]Hoja1!R1262C5</stp>
        <tr r="E1262" s="1"/>
      </tp>
      <tp>
        <v>4.5821500000000004</v>
        <stp/>
        <stp>##V3_BDHV12</stp>
        <stp>CUSO1440 Index</stp>
        <stp>PX_LAST</stp>
        <stp>11/28/2011</stp>
        <stp>11/28/2011</stp>
        <stp>[fwdhistperu.xlsx]Hoja1!R1524C3</stp>
        <tr r="C1524" s="1"/>
      </tp>
      <tp>
        <v>6.0047800000000002</v>
        <stp/>
        <stp>##V3_BDHV12</stp>
        <stp>CUSO3240 Index</stp>
        <stp>PX_LAST</stp>
        <stp>12/29/2010</stp>
        <stp>12/29/2010</stp>
        <stp>[fwdhistperu.xlsx]Hoja1!R1762C5</stp>
        <tr r="E1762" s="1"/>
      </tp>
      <tp>
        <v>3.28471</v>
        <stp/>
        <stp>##V3_BDHV12</stp>
        <stp>CUSO1440 Index</stp>
        <stp>PX_LAST</stp>
        <stp>10/29/2012</stp>
        <stp>10/29/2012</stp>
        <stp>[fwdhistperu.xlsx]Hoja1!R1284C3</stp>
        <tr r="C1284" s="1"/>
      </tp>
      <tp>
        <v>4.2866600000000004</v>
        <stp/>
        <stp>##V3_BDHV12</stp>
        <stp>CUSO1440 Index</stp>
        <stp>PX_LAST</stp>
        <stp>11/29/2010</stp>
        <stp>11/29/2010</stp>
        <stp>[fwdhistperu.xlsx]Hoja1!R1784C3</stp>
        <tr r="C1784" s="1"/>
      </tp>
      <tp>
        <v>6.2420499999999999</v>
        <stp/>
        <stp>##V3_BDHV12</stp>
        <stp>CUSO3240 Index</stp>
        <stp>PX_LAST</stp>
        <stp>7/8/2010</stp>
        <stp>7/8/2010</stp>
        <stp>[fwdhistperu.xlsx]Hoja1!R1886C5</stp>
        <tr r="E1886" s="1"/>
      </tp>
      <tp>
        <v>6.7461400000000005</v>
        <stp/>
        <stp>##V3_BDHV12</stp>
        <stp>CUSO3240 Index</stp>
        <stp>PX_LAST</stp>
        <stp>6/9/2010</stp>
        <stp>6/9/2010</stp>
        <stp>[fwdhistperu.xlsx]Hoja1!R1907C5</stp>
        <tr r="E1907" s="1"/>
      </tp>
      <tp t="s">
        <v>#N/A N/A</v>
        <stp/>
        <stp>##V3_BDHV12</stp>
        <stp>CUSO1440 Index</stp>
        <stp>PX_LAST</stp>
        <stp>9/9/2010</stp>
        <stp>9/9/2010</stp>
        <stp>[fwdhistperu.xlsx]Hoja1!R1841C3</stp>
        <tr r="C1841" s="1"/>
      </tp>
      <tp>
        <v>5.6376200000000001</v>
        <stp/>
        <stp>##V3_BDHV12</stp>
        <stp>CUSO1440 Index</stp>
        <stp>PX_LAST</stp>
        <stp>4/8/2011</stp>
        <stp>4/8/2011</stp>
        <stp>[fwdhistperu.xlsx]Hoja1!R1690C3</stp>
        <tr r="C1690" s="1"/>
      </tp>
      <tp>
        <v>4.0598900000000002</v>
        <stp/>
        <stp>##V3_BDHV12</stp>
        <stp>CUSO1440 Index</stp>
        <stp>PX_LAST</stp>
        <stp>8/9/2012</stp>
        <stp>8/9/2012</stp>
        <stp>[fwdhistperu.xlsx]Hoja1!R1341C3</stp>
        <tr r="C1341" s="1"/>
      </tp>
      <tp>
        <v>2.4748800000000002</v>
        <stp/>
        <stp>##V3_BDHV12</stp>
        <stp>CUSO1440 Index</stp>
        <stp>PX_LAST</stp>
        <stp>3/8/2013</stp>
        <stp>3/8/2013</stp>
        <stp>[fwdhistperu.xlsx]Hoja1!R1190C3</stp>
        <tr r="C1190" s="1"/>
      </tp>
      <tp>
        <v>2.4148499999999999</v>
        <stp/>
        <stp>##V3_BDHV12</stp>
        <stp>CUSO1440 Index</stp>
        <stp>PX_LAST</stp>
        <stp>2/8/2013</stp>
        <stp>2/8/2013</stp>
        <stp>[fwdhistperu.xlsx]Hoja1!R1210C3</stp>
        <tr r="C1210" s="1"/>
      </tp>
      <tp>
        <v>5.4137399999999998</v>
        <stp/>
        <stp>##V3_BDHV12</stp>
        <stp>CUSO3240 Index</stp>
        <stp>PX_LAST</stp>
        <stp>5/9/2012</stp>
        <stp>5/9/2012</stp>
        <stp>[fwdhistperu.xlsx]Hoja1!R1407C5</stp>
        <tr r="E1407" s="1"/>
      </tp>
      <tp>
        <v>4.4610900000000004</v>
        <stp/>
        <stp>##V3_BDHV12</stp>
        <stp>CUSO1440 Index</stp>
        <stp>PX_LAST</stp>
        <stp>2/9/2012</stp>
        <stp>2/9/2012</stp>
        <stp>[fwdhistperu.xlsx]Hoja1!R1471C3</stp>
        <tr r="C1471" s="1"/>
      </tp>
      <tp>
        <v>6.3689499999999999</v>
        <stp/>
        <stp>##V3_BDHV12</stp>
        <stp>CUSO3600 Index</stp>
        <stp>PX_LAST</stp>
        <stp>8/9/2011</stp>
        <stp>8/9/2011</stp>
        <stp>[fwdhistperu.xlsx]Hoja1!R1603C6</stp>
        <tr r="F1603" s="1"/>
      </tp>
      <tp>
        <v>6.0193700000000003</v>
        <stp/>
        <stp>##V3_BDHV12</stp>
        <stp>CUSO3600 Index</stp>
        <stp>PX_LAST</stp>
        <stp>9/8/2010</stp>
        <stp>9/8/2010</stp>
        <stp>[fwdhistperu.xlsx]Hoja1!R1842C6</stp>
        <tr r="F1842" s="1"/>
      </tp>
      <tp>
        <v>6.3181899999999995</v>
        <stp/>
        <stp>##V3_BDHV12</stp>
        <stp>CUSO3600 Index</stp>
        <stp>PX_LAST</stp>
        <stp>3/9/2010</stp>
        <stp>3/9/2010</stp>
        <stp>[fwdhistperu.xlsx]Hoja1!R1973C6</stp>
        <tr r="F1973" s="1"/>
      </tp>
      <tp>
        <v>6.3962399999999997</v>
        <stp/>
        <stp>##V3_BDHV12</stp>
        <stp>CUSO3600 Index</stp>
        <stp>PX_LAST</stp>
        <stp>2/9/2010</stp>
        <stp>2/9/2010</stp>
        <stp>[fwdhistperu.xlsx]Hoja1!R1993C6</stp>
        <tr r="F1993" s="1"/>
      </tp>
      <tp t="s">
        <v>#N/A N/A</v>
        <stp/>
        <stp>##V3_BDHV12</stp>
        <stp>CUSO3600 Index</stp>
        <stp>PX_LAST</stp>
        <stp>8/8/2012</stp>
        <stp>8/8/2012</stp>
        <stp>[fwdhistperu.xlsx]Hoja1!R1342C6</stp>
        <tr r="F1342" s="1"/>
      </tp>
      <tp>
        <v>5.9979800000000001</v>
        <stp/>
        <stp>##V3_BDHV12</stp>
        <stp>CUSO3600 Index</stp>
        <stp>PX_LAST</stp>
        <stp>2/8/2012</stp>
        <stp>2/8/2012</stp>
        <stp>[fwdhistperu.xlsx]Hoja1!R1472C6</stp>
        <tr r="F1472" s="1"/>
      </tp>
      <tp>
        <v>5.6224400000000001</v>
        <stp/>
        <stp>##V3_BDHV12</stp>
        <stp>CUSO3600 Index</stp>
        <stp>PX_LAST</stp>
        <stp>7/9/2013</stp>
        <stp>7/9/2013</stp>
        <stp>[fwdhistperu.xlsx]Hoja1!R1103C6</stp>
        <tr r="F1103" s="1"/>
      </tp>
      <tp>
        <v>5.3113700000000001</v>
        <stp/>
        <stp>##V3_BDHV12</stp>
        <stp>CUSO1800 Index</stp>
        <stp>PX_LAST</stp>
        <stp>6/4/2010</stp>
        <stp>6/4/2010</stp>
        <stp>[fwdhistperu.xlsx]Hoja1!R1910C4</stp>
        <tr r="D1910" s="1"/>
      </tp>
      <tp>
        <v>5.3977000000000004</v>
        <stp/>
        <stp>##V3_BDHV12</stp>
        <stp>CUSO1440 Index</stp>
        <stp>PX_LAST</stp>
        <stp>8/1/2011</stp>
        <stp>8/1/2011</stp>
        <stp>[fwdhistperu.xlsx]Hoja1!R1609C3</stp>
        <tr r="C1609" s="1"/>
      </tp>
      <tp>
        <v>6.1014900000000001</v>
        <stp/>
        <stp>##V3_BDHV12</stp>
        <stp>CUSO1800 Index</stp>
        <stp>PX_LAST</stp>
        <stp>5/5/2011</stp>
        <stp>5/5/2011</stp>
        <stp>[fwdhistperu.xlsx]Hoja1!R1671C4</stp>
        <tr r="D1671" s="1"/>
      </tp>
      <tp>
        <v>3.7122999999999999</v>
        <stp/>
        <stp>##V3_BDHV12</stp>
        <stp>CUSO1440 Index</stp>
        <stp>PX_LAST</stp>
        <stp>2/1/2010</stp>
        <stp>2/1/2010</stp>
        <stp>[fwdhistperu.xlsx]Hoja1!R1999C3</stp>
        <tr r="C1999" s="1"/>
      </tp>
      <tp>
        <v>3.74953</v>
        <stp/>
        <stp>##V3_BDHV12</stp>
        <stp>CUSO1440 Index</stp>
        <stp>PX_LAST</stp>
        <stp>3/1/2010</stp>
        <stp>3/1/2010</stp>
        <stp>[fwdhistperu.xlsx]Hoja1!R1979C3</stp>
        <tr r="C1979" s="1"/>
      </tp>
      <tp>
        <v>4.2347799999999998</v>
        <stp/>
        <stp>##V3_BDHV12</stp>
        <stp>CUSO1800 Index</stp>
        <stp>PX_LAST</stp>
        <stp>8/7/2012</stp>
        <stp>8/7/2012</stp>
        <stp>[fwdhistperu.xlsx]Hoja1!R1343C4</stp>
        <tr r="D1343" s="1"/>
      </tp>
      <tp>
        <v>4.8304299999999998</v>
        <stp/>
        <stp>##V3_BDHV12</stp>
        <stp>CUSO1800 Index</stp>
        <stp>PX_LAST</stp>
        <stp>2/7/2012</stp>
        <stp>2/7/2012</stp>
        <stp>[fwdhistperu.xlsx]Hoja1!R1473C4</stp>
        <tr r="D1473" s="1"/>
      </tp>
      <tp>
        <v>2.94034</v>
        <stp/>
        <stp>##V3_BDHV12</stp>
        <stp>CUSO1800 Index</stp>
        <stp>PX_LAST</stp>
        <stp>2/6/2013</stp>
        <stp>2/6/2013</stp>
        <stp>[fwdhistperu.xlsx]Hoja1!R1212C4</stp>
        <tr r="D1212" s="1"/>
      </tp>
      <tp>
        <v>2.85432</v>
        <stp/>
        <stp>##V3_BDHV12</stp>
        <stp>CUSO1800 Index</stp>
        <stp>PX_LAST</stp>
        <stp>3/6/2013</stp>
        <stp>3/6/2013</stp>
        <stp>[fwdhistperu.xlsx]Hoja1!R1192C4</stp>
        <tr r="D1192" s="1"/>
      </tp>
      <tp t="s">
        <v>#N/A N/A</v>
        <stp/>
        <stp>##V3_BDHV12</stp>
        <stp>CUSO1800 Index</stp>
        <stp>PX_LAST</stp>
        <stp>9/5/2013</stp>
        <stp>9/5/2013</stp>
        <stp>[fwdhistperu.xlsx]Hoja1!R1061C4</stp>
        <tr r="D1061" s="1"/>
      </tp>
      <tp>
        <v>4.5306600000000001</v>
        <stp/>
        <stp>##V3_BDHV12</stp>
        <stp>CUSO1440 Index</stp>
        <stp>PX_LAST</stp>
        <stp>7/1/2013</stp>
        <stp>7/1/2013</stp>
        <stp>[fwdhistperu.xlsx]Hoja1!R1109C3</stp>
        <tr r="C1109" s="1"/>
      </tp>
      <tp>
        <v>4.4954499999999999</v>
        <stp/>
        <stp>##V3_BDHV12</stp>
        <stp>CUSO1800 Index</stp>
        <stp>PX_LAST</stp>
        <stp>5/4/2012</stp>
        <stp>5/4/2012</stp>
        <stp>[fwdhistperu.xlsx]Hoja1!R1410C4</stp>
        <tr r="D1410" s="1"/>
      </tp>
      <tp t="s">
        <v>#N/A N/A</v>
        <stp/>
        <stp>##V3_BDHV12</stp>
        <stp>CUSO1800 Index</stp>
        <stp>PX_LAST</stp>
        <stp>4/5/2012</stp>
        <stp>4/5/2012</stp>
        <stp>[fwdhistperu.xlsx]Hoja1!R1431C4</stp>
        <tr r="D1431" s="1"/>
      </tp>
      <tp>
        <v>5.94618</v>
        <stp/>
        <stp>##V3_BDHV12</stp>
        <stp>CUSO1800 Index</stp>
        <stp>PX_LAST</stp>
        <stp>4/6/2011</stp>
        <stp>4/6/2011</stp>
        <stp>[fwdhistperu.xlsx]Hoja1!R1692C4</stp>
        <tr r="D1692" s="1"/>
      </tp>
      <tp>
        <v>4.9956800000000001</v>
        <stp/>
        <stp>##V3_BDHV12</stp>
        <stp>CUSO1800 Index</stp>
        <stp>PX_LAST</stp>
        <stp>9/7/2010</stp>
        <stp>9/7/2010</stp>
        <stp>[fwdhistperu.xlsx]Hoja1!R1843C4</stp>
        <tr r="D1843" s="1"/>
      </tp>
      <tp>
        <v>4.2436699999999998</v>
        <stp/>
        <stp>##V3_BDHV12</stp>
        <stp>CUSO1800 Index</stp>
        <stp>PX_LAST</stp>
        <stp>8/2/2012</stp>
        <stp>8/2/2012</stp>
        <stp>[fwdhistperu.xlsx]Hoja1!R1346C4</stp>
        <tr r="D1346" s="1"/>
      </tp>
      <tp>
        <v>5.2209099999999999</v>
        <stp/>
        <stp>##V3_BDHV12</stp>
        <stp>CUSO3600 Index</stp>
        <stp>PX_LAST</stp>
        <stp>6/3/2013</stp>
        <stp>6/3/2013</stp>
        <stp>[fwdhistperu.xlsx]Hoja1!R1129C6</stp>
        <tr r="F1129" s="1"/>
      </tp>
      <tp>
        <v>4.77677</v>
        <stp/>
        <stp>##V3_BDHV12</stp>
        <stp>CUSO1800 Index</stp>
        <stp>PX_LAST</stp>
        <stp>2/2/2012</stp>
        <stp>2/2/2012</stp>
        <stp>[fwdhistperu.xlsx]Hoja1!R1476C4</stp>
        <tr r="D1476" s="1"/>
      </tp>
      <tp>
        <v>4.6107100000000001</v>
        <stp/>
        <stp>##V3_BDHV12</stp>
        <stp>CUSO1800 Index</stp>
        <stp>PX_LAST</stp>
        <stp>7/3/2013</stp>
        <stp>7/3/2013</stp>
        <stp>[fwdhistperu.xlsx]Hoja1!R1107C4</stp>
        <tr r="D1107" s="1"/>
      </tp>
      <tp>
        <v>5.8922799999999995</v>
        <stp/>
        <stp>##V3_BDHV12</stp>
        <stp>CUSO1800 Index</stp>
        <stp>PX_LAST</stp>
        <stp>4/1/2011</stp>
        <stp>4/1/2011</stp>
        <stp>[fwdhistperu.xlsx]Hoja1!R1695C4</stp>
        <tr r="D1695" s="1"/>
      </tp>
      <tp>
        <v>5.8812800000000003</v>
        <stp/>
        <stp>##V3_BDHV12</stp>
        <stp>CUSO3600 Index</stp>
        <stp>PX_LAST</stp>
        <stp>7/2/2013</stp>
        <stp>7/2/2013</stp>
        <stp>[fwdhistperu.xlsx]Hoja1!R1108C6</stp>
        <tr r="F1108" s="1"/>
      </tp>
      <tp t="s">
        <v>#N/A N/A</v>
        <stp/>
        <stp>##V3_BDHV12</stp>
        <stp>CUSO3240 Index</stp>
        <stp>PX_LAST</stp>
        <stp>5/7/2012</stp>
        <stp>5/7/2012</stp>
        <stp>[fwdhistperu.xlsx]Hoja1!R1409C5</stp>
        <tr r="E1409" s="1"/>
      </tp>
      <tp>
        <v>6.3491999999999997</v>
        <stp/>
        <stp>##V3_BDHV12</stp>
        <stp>CUSO3240 Index</stp>
        <stp>PX_LAST</stp>
        <stp>7/6/2010</stp>
        <stp>7/6/2010</stp>
        <stp>[fwdhistperu.xlsx]Hoja1!R1888C5</stp>
        <tr r="E1888" s="1"/>
      </tp>
      <tp>
        <v>5.5700399999999997</v>
        <stp/>
        <stp>##V3_BDHV12</stp>
        <stp>CUSO1800 Index</stp>
        <stp>PX_LAST</stp>
        <stp>8/3/2011</stp>
        <stp>8/3/2011</stp>
        <stp>[fwdhistperu.xlsx]Hoja1!R1607C4</stp>
        <tr r="D1607" s="1"/>
      </tp>
      <tp>
        <v>6.5026799999999998</v>
        <stp/>
        <stp>##V3_BDHV12</stp>
        <stp>CUSO3600 Index</stp>
        <stp>PX_LAST</stp>
        <stp>3/2/2010</stp>
        <stp>3/2/2010</stp>
        <stp>[fwdhistperu.xlsx]Hoja1!R1978C6</stp>
        <tr r="F1978" s="1"/>
      </tp>
      <tp>
        <v>6.2066499999999998</v>
        <stp/>
        <stp>##V3_BDHV12</stp>
        <stp>CUSO3600 Index</stp>
        <stp>PX_LAST</stp>
        <stp>2/2/2010</stp>
        <stp>2/2/2010</stp>
        <stp>[fwdhistperu.xlsx]Hoja1!R1998C6</stp>
        <tr r="F1998" s="1"/>
      </tp>
      <tp>
        <v>6.1845499999999998</v>
        <stp/>
        <stp>##V3_BDHV12</stp>
        <stp>CUSO3600 Index</stp>
        <stp>PX_LAST</stp>
        <stp>1/3/2011</stp>
        <stp>1/3/2011</stp>
        <stp>[fwdhistperu.xlsx]Hoja1!R1759C6</stp>
        <tr r="F1759" s="1"/>
      </tp>
      <tp>
        <v>2.9148399999999999</v>
        <stp/>
        <stp>##V3_BDHV12</stp>
        <stp>CUSO1800 Index</stp>
        <stp>PX_LAST</stp>
        <stp>2/1/2013</stp>
        <stp>2/1/2013</stp>
        <stp>[fwdhistperu.xlsx]Hoja1!R1215C4</stp>
        <tr r="D1215" s="1"/>
      </tp>
      <tp>
        <v>2.8355399999999999</v>
        <stp/>
        <stp>##V3_BDHV12</stp>
        <stp>CUSO1800 Index</stp>
        <stp>PX_LAST</stp>
        <stp>3/1/2013</stp>
        <stp>3/1/2013</stp>
        <stp>[fwdhistperu.xlsx]Hoja1!R1195C4</stp>
        <tr r="D1195" s="1"/>
      </tp>
      <tp>
        <v>4.9488599999999998</v>
        <stp/>
        <stp>##V3_BDHV12</stp>
        <stp>CUSO1800 Index</stp>
        <stp>PX_LAST</stp>
        <stp>9/2/2010</stp>
        <stp>9/2/2010</stp>
        <stp>[fwdhistperu.xlsx]Hoja1!R1846C4</stp>
        <tr r="D1846" s="1"/>
      </tp>
      <tp>
        <v>6.8412100000000002</v>
        <stp/>
        <stp>##V3_BDHV12</stp>
        <stp>CUSO3240 Index</stp>
        <stp>PX_LAST</stp>
        <stp>6/7/2010</stp>
        <stp>6/7/2010</stp>
        <stp>[fwdhistperu.xlsx]Hoja1!R1909C5</stp>
        <tr r="E1909" s="1"/>
      </tp>
      <tp>
        <v>6.3001699999999996</v>
        <stp/>
        <stp>##V3_BDHV12</stp>
        <stp>CUSO3600 Index</stp>
        <stp>PX_LAST</stp>
        <stp>8/2/2011</stp>
        <stp>8/2/2011</stp>
        <stp>[fwdhistperu.xlsx]Hoja1!R1608C6</stp>
        <tr r="F1608" s="1"/>
      </tp>
      <tp>
        <v>4.3973300000000002</v>
        <stp/>
        <stp>##V3_BDHV12</stp>
        <stp>CUSO1800 Index</stp>
        <stp>PX_LAST</stp>
        <stp>3/3/2010</stp>
        <stp>3/3/2010</stp>
        <stp>[fwdhistperu.xlsx]Hoja1!R1977C4</stp>
        <tr r="D1977" s="1"/>
      </tp>
      <tp>
        <v>4.3874700000000004</v>
        <stp/>
        <stp>##V3_BDHV12</stp>
        <stp>CUSO1800 Index</stp>
        <stp>PX_LAST</stp>
        <stp>2/3/2010</stp>
        <stp>2/3/2010</stp>
        <stp>[fwdhistperu.xlsx]Hoja1!R1997C4</stp>
        <tr r="D1997" s="1"/>
      </tp>
      <tp>
        <v>4.4080000000000004</v>
        <stp/>
        <stp>##V3_BDHV12</stp>
        <stp>CUSO3240 Index</stp>
        <stp>PX_LAST</stp>
        <stp>10/26/2012</stp>
        <stp>10/26/2012</stp>
        <stp>[fwdhistperu.xlsx]Hoja1!R1285C5</stp>
        <tr r="E1285" s="1"/>
      </tp>
      <tp>
        <v>4.3680700000000003</v>
        <stp/>
        <stp>##V3_BDHV12</stp>
        <stp>CUSO1440 Index</stp>
        <stp>PX_LAST</stp>
        <stp>11/15/2013</stp>
        <stp>11/15/2013</stp>
        <stp>[fwdhistperu.xlsx]Hoja1!R1010C3</stp>
        <tr r="C1010" s="1"/>
      </tp>
      <tp>
        <v>5.8412899999999999</v>
        <stp/>
        <stp>##V3_BDHV12</stp>
        <stp>CUSO3240 Index</stp>
        <stp>PX_LAST</stp>
        <stp>11/26/2010</stp>
        <stp>11/26/2010</stp>
        <stp>[fwdhistperu.xlsx]Hoja1!R1785C5</stp>
        <tr r="E1785" s="1"/>
      </tp>
      <tp>
        <v>4.2730499999999996</v>
        <stp/>
        <stp>##V3_BDHV12</stp>
        <stp>CUSO1440 Index</stp>
        <stp>PX_LAST</stp>
        <stp>11/26/2013</stp>
        <stp>11/26/2013</stp>
        <stp>[fwdhistperu.xlsx]Hoja1!R1003C3</stp>
        <tr r="C1003" s="1"/>
      </tp>
      <tp>
        <v>4.5861700000000001</v>
        <stp/>
        <stp>##V3_BDHV12</stp>
        <stp>CUSO1440 Index</stp>
        <stp>PX_LAST</stp>
        <stp>12/27/2011</stp>
        <stp>12/27/2011</stp>
        <stp>[fwdhistperu.xlsx]Hoja1!R1503C3</stp>
        <tr r="C1503" s="1"/>
      </tp>
      <tp>
        <v>3.2011400000000001</v>
        <stp/>
        <stp>##V3_BDHV12</stp>
        <stp>CUSO1440 Index</stp>
        <stp>PX_LAST</stp>
        <stp>11/27/2012</stp>
        <stp>11/27/2012</stp>
        <stp>[fwdhistperu.xlsx]Hoja1!R1263C3</stp>
        <tr r="C1263" s="1"/>
      </tp>
      <tp>
        <v>2.9892699999999999</v>
        <stp/>
        <stp>##V3_BDHV12</stp>
        <stp>CUSO1440 Index</stp>
        <stp>PX_LAST</stp>
        <stp>12/14/2012</stp>
        <stp>12/14/2012</stp>
        <stp>[fwdhistperu.xlsx]Hoja1!R1250C3</stp>
        <tr r="C1250" s="1"/>
      </tp>
      <tp>
        <v>5.4449699999999996</v>
        <stp/>
        <stp>##V3_BDHV12</stp>
        <stp>CUSO3240 Index</stp>
        <stp>PX_LAST</stp>
        <stp>10/14/2010</stp>
        <stp>10/14/2010</stp>
        <stp>[fwdhistperu.xlsx]Hoja1!R1816C5</stp>
        <tr r="E1816" s="1"/>
      </tp>
      <tp>
        <v>4.3151299999999999</v>
        <stp/>
        <stp>##V3_BDHV12</stp>
        <stp>CUSO1440 Index</stp>
        <stp>PX_LAST</stp>
        <stp>12/17/2010</stp>
        <stp>12/17/2010</stp>
        <stp>[fwdhistperu.xlsx]Hoja1!R1770C3</stp>
        <tr r="C1770" s="1"/>
      </tp>
      <tp>
        <v>5.9956700000000005</v>
        <stp/>
        <stp>##V3_BDHV12</stp>
        <stp>CUSO3600 Index</stp>
        <stp>PX_LAST</stp>
        <stp>10/20/2011</stp>
        <stp>10/20/2011</stp>
        <stp>[fwdhistperu.xlsx]Hoja1!R1551C6</stp>
        <tr r="F1551" s="1"/>
      </tp>
      <tp t="s">
        <v>#N/A N/A</v>
        <stp/>
        <stp>##V3_BDHV12</stp>
        <stp>CUSO3600 Index</stp>
        <stp>PX_LAST</stp>
        <stp>12/31/2010</stp>
        <stp>12/31/2010</stp>
        <stp>[fwdhistperu.xlsx]Hoja1!R1760C6</stp>
        <tr r="F1760" s="1"/>
      </tp>
      <tp t="s">
        <v>#N/A N/A</v>
        <stp/>
        <stp>##V3_BDHV12</stp>
        <stp>CUSO3240 Index</stp>
        <stp>PX_LAST</stp>
        <stp>12/24/2010</stp>
        <stp>12/24/2010</stp>
        <stp>[fwdhistperu.xlsx]Hoja1!R1765C5</stp>
        <tr r="E1765" s="1"/>
      </tp>
      <tp>
        <v>5.8667999999999996</v>
        <stp/>
        <stp>##V3_BDHV12</stp>
        <stp>CUSO3600 Index</stp>
        <stp>PX_LAST</stp>
        <stp>11/13/2013</stp>
        <stp>11/13/2013</stp>
        <stp>[fwdhistperu.xlsx]Hoja1!R1012C6</stp>
        <tr r="F1012" s="1"/>
      </tp>
      <tp t="s">
        <v>#N/A N/A</v>
        <stp/>
        <stp>##V3_BDHV12</stp>
        <stp>CUSO3600 Index</stp>
        <stp>PX_LAST</stp>
        <stp>12/30/2011</stp>
        <stp>12/30/2011</stp>
        <stp>[fwdhistperu.xlsx]Hoja1!R1500C6</stp>
        <tr r="F1500" s="1"/>
      </tp>
      <tp>
        <v>5.2154100000000003</v>
        <stp/>
        <stp>##V3_BDHV12</stp>
        <stp>CUSO3240 Index</stp>
        <stp>PX_LAST</stp>
        <stp>10/25/2013</stp>
        <stp>10/25/2013</stp>
        <stp>[fwdhistperu.xlsx]Hoja1!R1025C5</stp>
        <tr r="E1025" s="1"/>
      </tp>
      <tp>
        <v>4.6093200000000003</v>
        <stp/>
        <stp>##V3_BDHV12</stp>
        <stp>CUSO1440 Index</stp>
        <stp>PX_LAST</stp>
        <stp>12/16/2011</stp>
        <stp>12/16/2011</stp>
        <stp>[fwdhistperu.xlsx]Hoja1!R1510C3</stp>
        <tr r="C1510" s="1"/>
      </tp>
      <tp>
        <v>3.3540000000000001</v>
        <stp/>
        <stp>##V3_BDHV12</stp>
        <stp>CUSO1440 Index</stp>
        <stp>PX_LAST</stp>
        <stp>11/16/2012</stp>
        <stp>11/16/2012</stp>
        <stp>[fwdhistperu.xlsx]Hoja1!R1270C3</stp>
        <tr r="C1270" s="1"/>
      </tp>
      <tp t="s">
        <v>#N/A N/A</v>
        <stp/>
        <stp>##V3_BDHV12</stp>
        <stp>CUSO1440 Index</stp>
        <stp>PX_LAST</stp>
        <stp>12/25/2012</stp>
        <stp>12/25/2012</stp>
        <stp>[fwdhistperu.xlsx]Hoja1!R1243C3</stp>
        <tr r="C1243" s="1"/>
      </tp>
      <tp>
        <v>5.8445799999999997</v>
        <stp/>
        <stp>##V3_BDHV12</stp>
        <stp>CUSO3240 Index</stp>
        <stp>PX_LAST</stp>
        <stp>11/25/2011</stp>
        <stp>11/25/2011</stp>
        <stp>[fwdhistperu.xlsx]Hoja1!R1525C5</stp>
        <tr r="E1525" s="1"/>
      </tp>
      <tp>
        <v>4.2460000000000004</v>
        <stp/>
        <stp>##V3_BDHV12</stp>
        <stp>CUSO3600 Index</stp>
        <stp>PX_LAST</stp>
        <stp>12/12/2012</stp>
        <stp>12/12/2012</stp>
        <stp>[fwdhistperu.xlsx]Hoja1!R1252C6</stp>
        <tr r="F1252" s="1"/>
      </tp>
      <tp>
        <v>4.3799700000000001</v>
        <stp/>
        <stp>##V3_BDHV12</stp>
        <stp>CUSO3600 Index</stp>
        <stp>PX_LAST</stp>
        <stp>11/30/2012</stp>
        <stp>11/30/2012</stp>
        <stp>[fwdhistperu.xlsx]Hoja1!R1260C6</stp>
        <tr r="F1260" s="1"/>
      </tp>
      <tp>
        <v>5.7306699999999999</v>
        <stp/>
        <stp>##V3_BDHV12</stp>
        <stp>CUSO3600 Index</stp>
        <stp>PX_LAST</stp>
        <stp>10/21/2010</stp>
        <stp>10/21/2010</stp>
        <stp>[fwdhistperu.xlsx]Hoja1!R1811C6</stp>
        <tr r="F1811" s="1"/>
      </tp>
      <tp>
        <v>5.6773400000000001</v>
        <stp/>
        <stp>##V3_BDHV12</stp>
        <stp>CUSO3240 Index</stp>
        <stp>PX_LAST</stp>
        <stp>11/11/2010</stp>
        <stp>11/11/2010</stp>
        <stp>[fwdhistperu.xlsx]Hoja1!R1796C5</stp>
        <tr r="E1796" s="1"/>
      </tp>
      <tp>
        <v>4.4831799999999999</v>
        <stp/>
        <stp>##V3_BDHV12</stp>
        <stp>CUSO3240 Index</stp>
        <stp>PX_LAST</stp>
        <stp>10/11/2012</stp>
        <stp>10/11/2012</stp>
        <stp>[fwdhistperu.xlsx]Hoja1!R1296C5</stp>
        <tr r="E1296" s="1"/>
      </tp>
      <tp>
        <v>5.6824599999999998</v>
        <stp/>
        <stp>##V3_BDHV12</stp>
        <stp>CUSO3240 Index</stp>
        <stp>PX_LAST</stp>
        <stp>11/22/2013</stp>
        <stp>11/22/2013</stp>
        <stp>[fwdhistperu.xlsx]Hoja1!R1005C5</stp>
        <tr r="E1005" s="1"/>
      </tp>
      <tp>
        <v>6.1891100000000003</v>
        <stp/>
        <stp>##V3_BDHV12</stp>
        <stp>CUSO3600 Index</stp>
        <stp>PX_LAST</stp>
        <stp>12/15/2010</stp>
        <stp>12/15/2010</stp>
        <stp>[fwdhistperu.xlsx]Hoja1!R1772C6</stp>
        <tr r="F1772" s="1"/>
      </tp>
      <tp t="s">
        <v>#N/A N/A</v>
        <stp/>
        <stp>##V3_BDHV12</stp>
        <stp>CUSO3240 Index</stp>
        <stp>PX_LAST</stp>
        <stp>11/10/2011</stp>
        <stp>11/10/2011</stp>
        <stp>[fwdhistperu.xlsx]Hoja1!R1536C5</stp>
        <tr r="E1536" s="1"/>
      </tp>
      <tp>
        <v>5.8524200000000004</v>
        <stp/>
        <stp>##V3_BDHV12</stp>
        <stp>CUSO3240 Index</stp>
        <stp>PX_LAST</stp>
        <stp>12/23/2011</stp>
        <stp>12/23/2011</stp>
        <stp>[fwdhistperu.xlsx]Hoja1!R1505C5</stp>
        <tr r="E1505" s="1"/>
      </tp>
      <tp>
        <v>4.5328099999999996</v>
        <stp/>
        <stp>##V3_BDHV12</stp>
        <stp>CUSO3600 Index</stp>
        <stp>PX_LAST</stp>
        <stp>11/14/2012</stp>
        <stp>11/14/2012</stp>
        <stp>[fwdhistperu.xlsx]Hoja1!R1272C6</stp>
        <tr r="F1272" s="1"/>
      </tp>
      <tp>
        <v>4.2255099999999999</v>
        <stp/>
        <stp>##V3_BDHV12</stp>
        <stp>CUSO3600 Index</stp>
        <stp>PX_LAST</stp>
        <stp>12/27/2012</stp>
        <stp>12/27/2012</stp>
        <stp>[fwdhistperu.xlsx]Hoja1!R1241C6</stp>
        <tr r="F1241" s="1"/>
      </tp>
      <tp>
        <v>6.0392299999999999</v>
        <stp/>
        <stp>##V3_BDHV12</stp>
        <stp>CUSO3600 Index</stp>
        <stp>PX_LAST</stp>
        <stp>12/14/2011</stp>
        <stp>12/14/2011</stp>
        <stp>[fwdhistperu.xlsx]Hoja1!R1512C6</stp>
        <tr r="F1512" s="1"/>
      </tp>
      <tp>
        <v>5.6950399999999997</v>
        <stp/>
        <stp>##V3_BDHV12</stp>
        <stp>CUSO3240 Index</stp>
        <stp>PX_LAST</stp>
        <stp>10/10/2013</stp>
        <stp>10/10/2013</stp>
        <stp>[fwdhistperu.xlsx]Hoja1!R1036C5</stp>
        <tr r="E1036" s="1"/>
      </tp>
      <tp>
        <v>4.3056999999999999</v>
        <stp/>
        <stp>##V3_BDHV12</stp>
        <stp>CUSO3240 Index</stp>
        <stp>PX_LAST</stp>
        <stp>11/23/2012</stp>
        <stp>11/23/2012</stp>
        <stp>[fwdhistperu.xlsx]Hoja1!R1265C5</stp>
        <tr r="E1265" s="1"/>
      </tp>
      <tp t="s">
        <v>#N/A N/A</v>
        <stp/>
        <stp>##V3_BDHV12</stp>
        <stp>CUSO3240 Index</stp>
        <stp>PX_LAST</stp>
        <stp>10/31/2011</stp>
        <stp>10/31/2011</stp>
        <stp>[fwdhistperu.xlsx]Hoja1!R1544C5</stp>
        <tr r="E1544" s="1"/>
      </tp>
      <tp>
        <v>4.5623899999999997</v>
        <stp/>
        <stp>##V3_BDHV12</stp>
        <stp>CUSO3600 Index</stp>
        <stp>PX_LAST</stp>
        <stp>10/17/2012</stp>
        <stp>10/17/2012</stp>
        <stp>[fwdhistperu.xlsx]Hoja1!R1292C6</stp>
        <tr r="F1292" s="1"/>
      </tp>
      <tp>
        <v>5.7457899999999995</v>
        <stp/>
        <stp>##V3_BDHV12</stp>
        <stp>CUSO3240 Index</stp>
        <stp>PX_LAST</stp>
        <stp>10/13/2011</stp>
        <stp>10/13/2011</stp>
        <stp>[fwdhistperu.xlsx]Hoja1!R1556C5</stp>
        <tr r="E1556" s="1"/>
      </tp>
      <tp>
        <v>3.26837</v>
        <stp/>
        <stp>##V3_BDHV12</stp>
        <stp>CUSO1440 Index</stp>
        <stp>PX_LAST</stp>
        <stp>10/31/2012</stp>
        <stp>10/31/2012</stp>
        <stp>[fwdhistperu.xlsx]Hoja1!R1282C3</stp>
        <tr r="C1282" s="1"/>
      </tp>
      <tp>
        <v>6.1158299999999999</v>
        <stp/>
        <stp>##V3_BDHV12</stp>
        <stp>CUSO3600 Index</stp>
        <stp>PX_LAST</stp>
        <stp>11/17/2010</stp>
        <stp>11/17/2010</stp>
        <stp>[fwdhistperu.xlsx]Hoja1!R1792C6</stp>
        <tr r="F1792" s="1"/>
      </tp>
      <tp>
        <v>4.3808600000000002</v>
        <stp/>
        <stp>##V3_BDHV12</stp>
        <stp>CUSO1440 Index</stp>
        <stp>PX_LAST</stp>
        <stp>10/30/2013</stp>
        <stp>10/30/2013</stp>
        <stp>[fwdhistperu.xlsx]Hoja1!R1022C3</stp>
        <tr r="C1022" s="1"/>
      </tp>
      <tp>
        <v>5.6522600000000001</v>
        <stp/>
        <stp>##V3_BDHV12</stp>
        <stp>CUSO3600 Index</stp>
        <stp>PX_LAST</stp>
        <stp>10/16/2013</stp>
        <stp>10/16/2013</stp>
        <stp>[fwdhistperu.xlsx]Hoja1!R1032C6</stp>
        <tr r="F1032" s="1"/>
      </tp>
      <tp>
        <v>5.9311400000000001</v>
        <stp/>
        <stp>##V3_BDHV12</stp>
        <stp>CUSO3600 Index</stp>
        <stp>PX_LAST</stp>
        <stp>11/16/2011</stp>
        <stp>11/16/2011</stp>
        <stp>[fwdhistperu.xlsx]Hoja1!R1532C6</stp>
        <tr r="F1532" s="1"/>
      </tp>
      <tp>
        <v>4.1023100000000001</v>
        <stp/>
        <stp>##V3_BDHV12</stp>
        <stp>CUSO3240 Index</stp>
        <stp>PX_LAST</stp>
        <stp>12/21/2012</stp>
        <stp>12/21/2012</stp>
        <stp>[fwdhistperu.xlsx]Hoja1!R1245C5</stp>
        <tr r="E1245" s="1"/>
      </tp>
      <tp>
        <v>4.5713200000000001</v>
        <stp/>
        <stp>##V3_BDHV12</stp>
        <stp>CUSO1440 Index</stp>
        <stp>PX_LAST</stp>
        <stp>11/30/2011</stp>
        <stp>11/30/2011</stp>
        <stp>[fwdhistperu.xlsx]Hoja1!R1522C3</stp>
        <tr r="C1522" s="1"/>
      </tp>
      <tp t="s">
        <v>#N/A N/A</v>
        <stp/>
        <stp>##V3_BDHV12</stp>
        <stp>CUSO3600 Index</stp>
        <stp>PX_LAST</stp>
        <stp>10/19/2011</stp>
        <stp>10/19/2011</stp>
        <stp>[fwdhistperu.xlsx]Hoja1!R1552C6</stp>
        <tr r="F1552" s="1"/>
      </tp>
      <tp>
        <v>5.9301300000000001</v>
        <stp/>
        <stp>##V3_BDHV12</stp>
        <stp>CUSO3600 Index</stp>
        <stp>PX_LAST</stp>
        <stp>11/28/2013</stp>
        <stp>11/28/2013</stp>
        <stp>[fwdhistperu.xlsx]Hoja1!R1001C6</stp>
        <tr r="F1001" s="1"/>
      </tp>
      <tp>
        <v>6.0536799999999999</v>
        <stp/>
        <stp>##V3_BDHV12</stp>
        <stp>CUSO3600 Index</stp>
        <stp>PX_LAST</stp>
        <stp>12/29/2011</stp>
        <stp>12/29/2011</stp>
        <stp>[fwdhistperu.xlsx]Hoja1!R1501C6</stp>
        <tr r="F1501" s="1"/>
      </tp>
      <tp>
        <v>4.4485700000000001</v>
        <stp/>
        <stp>##V3_BDHV12</stp>
        <stp>CUSO3600 Index</stp>
        <stp>PX_LAST</stp>
        <stp>11/29/2012</stp>
        <stp>11/29/2012</stp>
        <stp>[fwdhistperu.xlsx]Hoja1!R1261C6</stp>
        <tr r="F1261" s="1"/>
      </tp>
      <tp>
        <v>3.3150200000000001</v>
        <stp/>
        <stp>##V3_BDHV12</stp>
        <stp>CUSO1440 Index</stp>
        <stp>PX_LAST</stp>
        <stp>10/19/2012</stp>
        <stp>10/19/2012</stp>
        <stp>[fwdhistperu.xlsx]Hoja1!R1290C3</stp>
        <tr r="C1290" s="1"/>
      </tp>
      <tp>
        <v>4.4199700000000002</v>
        <stp/>
        <stp>##V3_BDHV12</stp>
        <stp>CUSO1440 Index</stp>
        <stp>PX_LAST</stp>
        <stp>11/19/2010</stp>
        <stp>11/19/2010</stp>
        <stp>[fwdhistperu.xlsx]Hoja1!R1790C3</stp>
        <tr r="C1790" s="1"/>
      </tp>
      <tp>
        <v>4.4477000000000002</v>
        <stp/>
        <stp>##V3_BDHV12</stp>
        <stp>CUSO1440 Index</stp>
        <stp>PX_LAST</stp>
        <stp>10/18/2013</stp>
        <stp>10/18/2013</stp>
        <stp>[fwdhistperu.xlsx]Hoja1!R1030C3</stp>
        <tr r="C1030" s="1"/>
      </tp>
      <tp>
        <v>4.52576</v>
        <stp/>
        <stp>##V3_BDHV12</stp>
        <stp>CUSO1440 Index</stp>
        <stp>PX_LAST</stp>
        <stp>11/18/2011</stp>
        <stp>11/18/2011</stp>
        <stp>[fwdhistperu.xlsx]Hoja1!R1530C3</stp>
        <tr r="C1530" s="1"/>
      </tp>
      <tp>
        <v>5.7075700000000005</v>
        <stp/>
        <stp>##V3_BDHV12</stp>
        <stp>CUSO3240 Index</stp>
        <stp>PX_LAST</stp>
        <stp>10/28/2011</stp>
        <stp>10/28/2011</stp>
        <stp>[fwdhistperu.xlsx]Hoja1!R1545C5</stp>
        <tr r="E1545" s="1"/>
      </tp>
      <tp>
        <v>4.2633200000000002</v>
        <stp/>
        <stp>##V3_BDHV12</stp>
        <stp>CUSO1440 Index</stp>
        <stp>PX_LAST</stp>
        <stp>12/28/2010</stp>
        <stp>12/28/2010</stp>
        <stp>[fwdhistperu.xlsx]Hoja1!R1763C3</stp>
        <tr r="C1763" s="1"/>
      </tp>
      <tp>
        <v>5.5230600000000001</v>
        <stp/>
        <stp>##V3_BDHV12</stp>
        <stp>CUSO3240 Index</stp>
        <stp>PX_LAST</stp>
        <stp>10/29/2010</stp>
        <stp>10/29/2010</stp>
        <stp>[fwdhistperu.xlsx]Hoja1!R1805C5</stp>
        <tr r="E1805" s="1"/>
      </tp>
      <tp>
        <v>4.3800999999999997</v>
        <stp/>
        <stp>##V3_BDHV12</stp>
        <stp>CUSO1440 Index</stp>
        <stp>PX_LAST</stp>
        <stp>10/29/2013</stp>
        <stp>10/29/2013</stp>
        <stp>[fwdhistperu.xlsx]Hoja1!R1023C3</stp>
        <tr r="C1023" s="1"/>
      </tp>
      <tp t="s">
        <v>#N/A N/A</v>
        <stp/>
        <stp>##V3_BDHV12</stp>
        <stp>CUSO1440 Index</stp>
        <stp>PX_LAST</stp>
        <stp>11/29/2011</stp>
        <stp>11/29/2011</stp>
        <stp>[fwdhistperu.xlsx]Hoja1!R1523C3</stp>
        <tr r="C1523" s="1"/>
      </tp>
      <tp>
        <v>3.8087900000000001</v>
        <stp/>
        <stp>##V3_BDHV12</stp>
        <stp>CUSO1440 Index</stp>
        <stp>PX_LAST</stp>
        <stp>4/8/2010</stp>
        <stp>4/8/2010</stp>
        <stp>[fwdhistperu.xlsx]Hoja1!R1951C3</stp>
        <tr r="C1951" s="1"/>
      </tp>
      <tp>
        <v>4.4044299999999996</v>
        <stp/>
        <stp>##V3_BDHV12</stp>
        <stp>CUSO1440 Index</stp>
        <stp>PX_LAST</stp>
        <stp>9/9/2011</stp>
        <stp>9/9/2011</stp>
        <stp>[fwdhistperu.xlsx]Hoja1!R1580C3</stp>
        <tr r="C1580" s="1"/>
      </tp>
      <tp>
        <v>6.5866199999999999</v>
        <stp/>
        <stp>##V3_BDHV12</stp>
        <stp>CUSO3240 Index</stp>
        <stp>PX_LAST</stp>
        <stp>6/9/2011</stp>
        <stp>6/9/2011</stp>
        <stp>[fwdhistperu.xlsx]Hoja1!R1646C5</stp>
        <tr r="E1646" s="1"/>
      </tp>
      <tp>
        <v>3.81209</v>
        <stp/>
        <stp>##V3_BDHV12</stp>
        <stp>CUSO1440 Index</stp>
        <stp>PX_LAST</stp>
        <stp>4/9/2010</stp>
        <stp>4/9/2010</stp>
        <stp>[fwdhistperu.xlsx]Hoja1!R1950C3</stp>
        <tr r="C1950" s="1"/>
      </tp>
      <tp>
        <v>4.4112299999999998</v>
        <stp/>
        <stp>##V3_BDHV12</stp>
        <stp>CUSO1440 Index</stp>
        <stp>PX_LAST</stp>
        <stp>9/8/2011</stp>
        <stp>9/8/2011</stp>
        <stp>[fwdhistperu.xlsx]Hoja1!R1581C3</stp>
        <tr r="C1581" s="1"/>
      </tp>
      <tp>
        <v>6.6008899999999997</v>
        <stp/>
        <stp>##V3_BDHV12</stp>
        <stp>CUSO3240 Index</stp>
        <stp>PX_LAST</stp>
        <stp>6/8/2011</stp>
        <stp>6/8/2011</stp>
        <stp>[fwdhistperu.xlsx]Hoja1!R1647C5</stp>
        <tr r="E1647" s="1"/>
      </tp>
      <tp>
        <v>4.4439799999999998</v>
        <stp/>
        <stp>##V3_BDHV12</stp>
        <stp>CUSO1440 Index</stp>
        <stp>PX_LAST</stp>
        <stp>8/9/2013</stp>
        <stp>8/9/2013</stp>
        <stp>[fwdhistperu.xlsx]Hoja1!R1080C3</stp>
        <tr r="C1080" s="1"/>
      </tp>
      <tp>
        <v>4.0727799999999998</v>
        <stp/>
        <stp>##V3_BDHV12</stp>
        <stp>CUSO3240 Index</stp>
        <stp>PX_LAST</stp>
        <stp>5/9/2013</stp>
        <stp>5/9/2013</stp>
        <stp>[fwdhistperu.xlsx]Hoja1!R1146C5</stp>
        <tr r="E1146" s="1"/>
      </tp>
      <tp>
        <v>4.3989200000000004</v>
        <stp/>
        <stp>##V3_BDHV12</stp>
        <stp>CUSO1440 Index</stp>
        <stp>PX_LAST</stp>
        <stp>3/8/2012</stp>
        <stp>3/8/2012</stp>
        <stp>[fwdhistperu.xlsx]Hoja1!R1451C3</stp>
        <tr r="C1451" s="1"/>
      </tp>
      <tp>
        <v>4.4528699999999999</v>
        <stp/>
        <stp>##V3_BDHV12</stp>
        <stp>CUSO1440 Index</stp>
        <stp>PX_LAST</stp>
        <stp>8/8/2013</stp>
        <stp>8/8/2013</stp>
        <stp>[fwdhistperu.xlsx]Hoja1!R1081C3</stp>
        <tr r="C1081" s="1"/>
      </tp>
      <tp>
        <v>4.0835400000000002</v>
        <stp/>
        <stp>##V3_BDHV12</stp>
        <stp>CUSO3240 Index</stp>
        <stp>PX_LAST</stp>
        <stp>5/8/2013</stp>
        <stp>5/8/2013</stp>
        <stp>[fwdhistperu.xlsx]Hoja1!R1147C5</stp>
        <tr r="E1147" s="1"/>
      </tp>
      <tp>
        <v>4.3840300000000001</v>
        <stp/>
        <stp>##V3_BDHV12</stp>
        <stp>CUSO1440 Index</stp>
        <stp>PX_LAST</stp>
        <stp>3/9/2012</stp>
        <stp>3/9/2012</stp>
        <stp>[fwdhistperu.xlsx]Hoja1!R1450C3</stp>
        <tr r="C1450" s="1"/>
      </tp>
      <tp>
        <v>6.3701699999999999</v>
        <stp/>
        <stp>##V3_BDHV12</stp>
        <stp>CUSO3600 Index</stp>
        <stp>PX_LAST</stp>
        <stp>2/9/2011</stp>
        <stp>2/9/2011</stp>
        <stp>[fwdhistperu.xlsx]Hoja1!R1732C6</stp>
        <tr r="F1732" s="1"/>
      </tp>
      <tp>
        <v>6.52189</v>
        <stp/>
        <stp>##V3_BDHV12</stp>
        <stp>CUSO3600 Index</stp>
        <stp>PX_LAST</stp>
        <stp>3/9/2011</stp>
        <stp>3/9/2011</stp>
        <stp>[fwdhistperu.xlsx]Hoja1!R1712C6</stp>
        <tr r="F1712" s="1"/>
      </tp>
      <tp>
        <v>6.38401</v>
        <stp/>
        <stp>##V3_BDHV12</stp>
        <stp>CUSO3600 Index</stp>
        <stp>PX_LAST</stp>
        <stp>2/8/2011</stp>
        <stp>2/8/2011</stp>
        <stp>[fwdhistperu.xlsx]Hoja1!R1733C6</stp>
        <tr r="F1733" s="1"/>
      </tp>
      <tp>
        <v>6.5871700000000004</v>
        <stp/>
        <stp>##V3_BDHV12</stp>
        <stp>CUSO3600 Index</stp>
        <stp>PX_LAST</stp>
        <stp>3/8/2011</stp>
        <stp>3/8/2011</stp>
        <stp>[fwdhistperu.xlsx]Hoja1!R1713C6</stp>
        <tr r="F1713" s="1"/>
      </tp>
      <tp t="s">
        <v>#N/A N/A</v>
        <stp/>
        <stp>##V3_BDHV12</stp>
        <stp>CUSO3600 Index</stp>
        <stp>PX_LAST</stp>
        <stp>1/9/2013</stp>
        <stp>1/9/2013</stp>
        <stp>[fwdhistperu.xlsx]Hoja1!R1232C6</stp>
        <tr r="F1232" s="1"/>
      </tp>
      <tp t="s">
        <v>#N/A N/A</v>
        <stp/>
        <stp>##V3_BDHV12</stp>
        <stp>CUSO3600 Index</stp>
        <stp>PX_LAST</stp>
        <stp>1/8/2013</stp>
        <stp>1/8/2013</stp>
        <stp>[fwdhistperu.xlsx]Hoja1!R1233C6</stp>
        <tr r="F1233" s="1"/>
      </tp>
      <tp>
        <v>4.6421799999999998</v>
        <stp/>
        <stp>##V3_BDHV12</stp>
        <stp>CUSO1800 Index</stp>
        <stp>PX_LAST</stp>
        <stp>8/7/2013</stp>
        <stp>8/7/2013</stp>
        <stp>[fwdhistperu.xlsx]Hoja1!R1082C4</stp>
        <tr r="D1082" s="1"/>
      </tp>
      <tp>
        <v>4.7305299999999999</v>
        <stp/>
        <stp>##V3_BDHV12</stp>
        <stp>CUSO1800 Index</stp>
        <stp>PX_LAST</stp>
        <stp>3/6/2012</stp>
        <stp>3/6/2012</stp>
        <stp>[fwdhistperu.xlsx]Hoja1!R1453C4</stp>
        <tr r="D1453" s="1"/>
      </tp>
      <tp>
        <v>4.7486199999999998</v>
        <stp/>
        <stp>##V3_BDHV12</stp>
        <stp>CUSO1440 Index</stp>
        <stp>PX_LAST</stp>
        <stp>3/1/2011</stp>
        <stp>3/1/2011</stp>
        <stp>[fwdhistperu.xlsx]Hoja1!R1718C3</stp>
        <tr r="C1718" s="1"/>
      </tp>
      <tp>
        <v>4.67971</v>
        <stp/>
        <stp>##V3_BDHV12</stp>
        <stp>CUSO1440 Index</stp>
        <stp>PX_LAST</stp>
        <stp>2/1/2011</stp>
        <stp>2/1/2011</stp>
        <stp>[fwdhistperu.xlsx]Hoja1!R1738C3</stp>
        <tr r="C1738" s="1"/>
      </tp>
      <tp>
        <v>4.5037500000000001</v>
        <stp/>
        <stp>##V3_BDHV12</stp>
        <stp>CUSO1800 Index</stp>
        <stp>PX_LAST</stp>
        <stp>8/6/2013</stp>
        <stp>8/6/2013</stp>
        <stp>[fwdhistperu.xlsx]Hoja1!R1083C4</stp>
        <tr r="D1083" s="1"/>
      </tp>
      <tp>
        <v>4.7514700000000003</v>
        <stp/>
        <stp>##V3_BDHV12</stp>
        <stp>CUSO1800 Index</stp>
        <stp>PX_LAST</stp>
        <stp>3/7/2012</stp>
        <stp>3/7/2012</stp>
        <stp>[fwdhistperu.xlsx]Hoja1!R1452C4</stp>
        <tr r="D1452" s="1"/>
      </tp>
      <tp>
        <v>4.3761999999999999</v>
        <stp/>
        <stp>##V3_BDHV12</stp>
        <stp>CUSO1800 Index</stp>
        <stp>PX_LAST</stp>
        <stp>4/6/2010</stp>
        <stp>4/6/2010</stp>
        <stp>[fwdhistperu.xlsx]Hoja1!R1953C4</stp>
        <tr r="D1953" s="1"/>
      </tp>
      <tp>
        <v>4.6945899999999998</v>
        <stp/>
        <stp>##V3_BDHV12</stp>
        <stp>CUSO1800 Index</stp>
        <stp>PX_LAST</stp>
        <stp>9/7/2011</stp>
        <stp>9/7/2011</stp>
        <stp>[fwdhistperu.xlsx]Hoja1!R1582C4</stp>
        <tr r="D1582" s="1"/>
      </tp>
      <tp>
        <v>3.0499800000000001</v>
        <stp/>
        <stp>##V3_BDHV12</stp>
        <stp>CUSO1800 Index</stp>
        <stp>PX_LAST</stp>
        <stp>4/5/2013</stp>
        <stp>4/5/2013</stp>
        <stp>[fwdhistperu.xlsx]Hoja1!R1170C4</stp>
        <tr r="D1170" s="1"/>
      </tp>
      <tp t="s">
        <v>#N/A N/A</v>
        <stp/>
        <stp>##V3_BDHV12</stp>
        <stp>CUSO1440 Index</stp>
        <stp>PX_LAST</stp>
        <stp>1/1/2013</stp>
        <stp>1/1/2013</stp>
        <stp>[fwdhistperu.xlsx]Hoja1!R1238C3</stp>
        <tr r="C1238" s="1"/>
      </tp>
      <tp>
        <v>4.3841999999999999</v>
        <stp/>
        <stp>##V3_BDHV12</stp>
        <stp>CUSO1800 Index</stp>
        <stp>PX_LAST</stp>
        <stp>4/7/2010</stp>
        <stp>4/7/2010</stp>
        <stp>[fwdhistperu.xlsx]Hoja1!R1952C4</stp>
        <tr r="D1952" s="1"/>
      </tp>
      <tp>
        <v>4.6991500000000004</v>
        <stp/>
        <stp>##V3_BDHV12</stp>
        <stp>CUSO1800 Index</stp>
        <stp>PX_LAST</stp>
        <stp>9/6/2011</stp>
        <stp>9/6/2011</stp>
        <stp>[fwdhistperu.xlsx]Hoja1!R1583C4</stp>
        <tr r="D1583" s="1"/>
      </tp>
      <tp>
        <v>2.99675</v>
        <stp/>
        <stp>##V3_BDHV12</stp>
        <stp>CUSO1800 Index</stp>
        <stp>PX_LAST</stp>
        <stp>4/4/2013</stp>
        <stp>4/4/2013</stp>
        <stp>[fwdhistperu.xlsx]Hoja1!R1171C4</stp>
        <tr r="D1171" s="1"/>
      </tp>
      <tp>
        <v>4.1083499999999997</v>
        <stp/>
        <stp>##V3_BDHV12</stp>
        <stp>CUSO3240 Index</stp>
        <stp>PX_LAST</stp>
        <stp>5/7/2013</stp>
        <stp>5/7/2013</stp>
        <stp>[fwdhistperu.xlsx]Hoja1!R1148C5</stp>
        <tr r="E1148" s="1"/>
      </tp>
      <tp>
        <v>5.2175200000000004</v>
        <stp/>
        <stp>##V3_BDHV12</stp>
        <stp>CUSO3600 Index</stp>
        <stp>PX_LAST</stp>
        <stp>7/2/2012</stp>
        <stp>7/2/2012</stp>
        <stp>[fwdhistperu.xlsx]Hoja1!R1369C6</stp>
        <tr r="F1369" s="1"/>
      </tp>
      <tp t="s">
        <v>#N/A N/A</v>
        <stp/>
        <stp>##V3_BDHV12</stp>
        <stp>CUSO3600 Index</stp>
        <stp>PX_LAST</stp>
        <stp>1/2/2012</stp>
        <stp>1/2/2012</stp>
        <stp>[fwdhistperu.xlsx]Hoja1!R1499C6</stp>
        <tr r="F1499" s="1"/>
      </tp>
      <tp>
        <v>3.2074799999999999</v>
        <stp/>
        <stp>##V3_BDHV12</stp>
        <stp>CUSO1800 Index</stp>
        <stp>PX_LAST</stp>
        <stp>1/3/2013</stp>
        <stp>1/3/2013</stp>
        <stp>[fwdhistperu.xlsx]Hoja1!R1236C4</stp>
        <tr r="D1236" s="1"/>
      </tp>
      <tp>
        <v>4.1480399999999999</v>
        <stp/>
        <stp>##V3_BDHV12</stp>
        <stp>CUSO3240 Index</stp>
        <stp>PX_LAST</stp>
        <stp>5/6/2013</stp>
        <stp>5/6/2013</stp>
        <stp>[fwdhistperu.xlsx]Hoja1!R1149C5</stp>
        <tr r="E1149" s="1"/>
      </tp>
      <tp>
        <v>5.1999899999999997</v>
        <stp/>
        <stp>##V3_BDHV12</stp>
        <stp>CUSO3600 Index</stp>
        <stp>PX_LAST</stp>
        <stp>7/3/2012</stp>
        <stp>7/3/2012</stp>
        <stp>[fwdhistperu.xlsx]Hoja1!R1368C6</stp>
        <tr r="F1368" s="1"/>
      </tp>
      <tp t="s">
        <v>#N/A N/A</v>
        <stp/>
        <stp>##V3_BDHV12</stp>
        <stp>CUSO3600 Index</stp>
        <stp>PX_LAST</stp>
        <stp>1/3/2012</stp>
        <stp>1/3/2012</stp>
        <stp>[fwdhistperu.xlsx]Hoja1!R1498C6</stp>
        <tr r="F1498" s="1"/>
      </tp>
      <tp>
        <v>3.2175400000000001</v>
        <stp/>
        <stp>##V3_BDHV12</stp>
        <stp>CUSO1800 Index</stp>
        <stp>PX_LAST</stp>
        <stp>1/2/2013</stp>
        <stp>1/2/2013</stp>
        <stp>[fwdhistperu.xlsx]Hoja1!R1237C4</stp>
        <tr r="D1237" s="1"/>
      </tp>
      <tp>
        <v>2.9711600000000002</v>
        <stp/>
        <stp>##V3_BDHV12</stp>
        <stp>CUSO1800 Index</stp>
        <stp>PX_LAST</stp>
        <stp>4/1/2013</stp>
        <stp>4/1/2013</stp>
        <stp>[fwdhistperu.xlsx]Hoja1!R1174C4</stp>
        <tr r="D1174" s="1"/>
      </tp>
      <tp>
        <v>5.0276800000000001</v>
        <stp/>
        <stp>##V3_BDHV12</stp>
        <stp>CUSO1800 Index</stp>
        <stp>PX_LAST</stp>
        <stp>2/3/2011</stp>
        <stp>2/3/2011</stp>
        <stp>[fwdhistperu.xlsx]Hoja1!R1736C4</stp>
        <tr r="D1736" s="1"/>
      </tp>
      <tp>
        <v>5.2367299999999997</v>
        <stp/>
        <stp>##V3_BDHV12</stp>
        <stp>CUSO1800 Index</stp>
        <stp>PX_LAST</stp>
        <stp>3/3/2011</stp>
        <stp>3/3/2011</stp>
        <stp>[fwdhistperu.xlsx]Hoja1!R1716C4</stp>
        <tr r="D1716" s="1"/>
      </tp>
      <tp>
        <v>6.0478699999999996</v>
        <stp/>
        <stp>##V3_BDHV12</stp>
        <stp>CUSO3600 Index</stp>
        <stp>PX_LAST</stp>
        <stp>8/2/2010</stp>
        <stp>8/2/2010</stp>
        <stp>[fwdhistperu.xlsx]Hoja1!R1869C6</stp>
        <tr r="F1869" s="1"/>
      </tp>
      <tp>
        <v>6.7745499999999996</v>
        <stp/>
        <stp>##V3_BDHV12</stp>
        <stp>CUSO3240 Index</stp>
        <stp>PX_LAST</stp>
        <stp>6/7/2011</stp>
        <stp>6/7/2011</stp>
        <stp>[fwdhistperu.xlsx]Hoja1!R1648C5</stp>
        <tr r="E1648" s="1"/>
      </tp>
      <tp>
        <v>5.0074199999999998</v>
        <stp/>
        <stp>##V3_BDHV12</stp>
        <stp>CUSO1800 Index</stp>
        <stp>PX_LAST</stp>
        <stp>2/2/2011</stp>
        <stp>2/2/2011</stp>
        <stp>[fwdhistperu.xlsx]Hoja1!R1737C4</stp>
        <tr r="D1737" s="1"/>
      </tp>
      <tp>
        <v>5.1958900000000003</v>
        <stp/>
        <stp>##V3_BDHV12</stp>
        <stp>CUSO1800 Index</stp>
        <stp>PX_LAST</stp>
        <stp>3/2/2011</stp>
        <stp>3/2/2011</stp>
        <stp>[fwdhistperu.xlsx]Hoja1!R1717C4</stp>
        <tr r="D1717" s="1"/>
      </tp>
      <tp>
        <v>6.0583099999999996</v>
        <stp/>
        <stp>##V3_BDHV12</stp>
        <stp>CUSO3600 Index</stp>
        <stp>PX_LAST</stp>
        <stp>8/3/2010</stp>
        <stp>8/3/2010</stp>
        <stp>[fwdhistperu.xlsx]Hoja1!R1868C6</stp>
        <tr r="F1868" s="1"/>
      </tp>
      <tp t="s">
        <v>#N/A N/A</v>
        <stp/>
        <stp>##V3_BDHV12</stp>
        <stp>CUSO3240 Index</stp>
        <stp>PX_LAST</stp>
        <stp>6/6/2011</stp>
        <stp>6/6/2011</stp>
        <stp>[fwdhistperu.xlsx]Hoja1!R1649C5</stp>
        <tr r="E1649" s="1"/>
      </tp>
      <tp>
        <v>4.6373300000000004</v>
        <stp/>
        <stp>##V3_BDHV12</stp>
        <stp>CUSO1440 Index</stp>
        <stp>PX_LAST</stp>
        <stp>12/15/2011</stp>
        <stp>12/15/2011</stp>
        <stp>[fwdhistperu.xlsx]Hoja1!R1511C3</stp>
        <tr r="C1511" s="1"/>
      </tp>
      <tp>
        <v>4.2987599999999997</v>
        <stp/>
        <stp>##V3_BDHV12</stp>
        <stp>CUSO3240 Index</stp>
        <stp>PX_LAST</stp>
        <stp>11/26/2012</stp>
        <stp>11/26/2012</stp>
        <stp>[fwdhistperu.xlsx]Hoja1!R1264C5</stp>
        <tr r="E1264" s="1"/>
      </tp>
      <tp>
        <v>4.26098</v>
        <stp/>
        <stp>##V3_BDHV12</stp>
        <stp>CUSO3600 Index</stp>
        <stp>PX_LAST</stp>
        <stp>12/11/2012</stp>
        <stp>12/11/2012</stp>
        <stp>[fwdhistperu.xlsx]Hoja1!R1253C6</stp>
        <tr r="F1253" s="1"/>
      </tp>
      <tp>
        <v>5.8374500000000005</v>
        <stp/>
        <stp>##V3_BDHV12</stp>
        <stp>CUSO3240 Index</stp>
        <stp>PX_LAST</stp>
        <stp>12/26/2011</stp>
        <stp>12/26/2011</stp>
        <stp>[fwdhistperu.xlsx]Hoja1!R1504C5</stp>
        <tr r="E1504" s="1"/>
      </tp>
      <tp>
        <v>3.3494700000000002</v>
        <stp/>
        <stp>##V3_BDHV12</stp>
        <stp>CUSO1440 Index</stp>
        <stp>PX_LAST</stp>
        <stp>11/15/2012</stp>
        <stp>11/15/2012</stp>
        <stp>[fwdhistperu.xlsx]Hoja1!R1271C3</stp>
        <tr r="C1271" s="1"/>
      </tp>
      <tp>
        <v>2.9658899999999999</v>
        <stp/>
        <stp>##V3_BDHV12</stp>
        <stp>CUSO1440 Index</stp>
        <stp>PX_LAST</stp>
        <stp>12/26/2012</stp>
        <stp>12/26/2012</stp>
        <stp>[fwdhistperu.xlsx]Hoja1!R1242C3</stp>
        <tr r="C1242" s="1"/>
      </tp>
      <tp>
        <v>5.74932</v>
        <stp/>
        <stp>##V3_BDHV12</stp>
        <stp>CUSO3600 Index</stp>
        <stp>PX_LAST</stp>
        <stp>10/22/2010</stp>
        <stp>10/22/2010</stp>
        <stp>[fwdhistperu.xlsx]Hoja1!R1810C6</stp>
        <tr r="F1810" s="1"/>
      </tp>
      <tp>
        <v>4.4145599999999998</v>
        <stp/>
        <stp>##V3_BDHV12</stp>
        <stp>CUSO1440 Index</stp>
        <stp>PX_LAST</stp>
        <stp>11/14/2013</stp>
        <stp>11/14/2013</stp>
        <stp>[fwdhistperu.xlsx]Hoja1!R1011C3</stp>
        <tr r="C1011" s="1"/>
      </tp>
      <tp>
        <v>4.2597100000000001</v>
        <stp/>
        <stp>##V3_BDHV12</stp>
        <stp>CUSO1440 Index</stp>
        <stp>PX_LAST</stp>
        <stp>11/27/2013</stp>
        <stp>11/27/2013</stp>
        <stp>[fwdhistperu.xlsx]Hoja1!R1002C3</stp>
        <tr r="C1002" s="1"/>
      </tp>
      <tp t="s">
        <v>#N/A N/A</v>
        <stp/>
        <stp>##V3_BDHV12</stp>
        <stp>CUSO3240 Index</stp>
        <stp>PX_LAST</stp>
        <stp>12/27/2010</stp>
        <stp>12/27/2010</stp>
        <stp>[fwdhistperu.xlsx]Hoja1!R1764C5</stp>
        <tr r="E1764" s="1"/>
      </tp>
      <tp>
        <v>4.5603699999999998</v>
        <stp/>
        <stp>##V3_BDHV12</stp>
        <stp>CUSO1440 Index</stp>
        <stp>PX_LAST</stp>
        <stp>11/17/2011</stp>
        <stp>11/17/2011</stp>
        <stp>[fwdhistperu.xlsx]Hoja1!R1531C3</stp>
        <tr r="C1531" s="1"/>
      </tp>
      <tp t="s">
        <v>#N/A N/A</v>
        <stp/>
        <stp>##V3_BDHV12</stp>
        <stp>CUSO3240 Index</stp>
        <stp>PX_LAST</stp>
        <stp>12/24/2012</stp>
        <stp>12/24/2012</stp>
        <stp>[fwdhistperu.xlsx]Hoja1!R1244C5</stp>
        <tr r="E1244" s="1"/>
      </tp>
      <tp>
        <v>6.0214499999999997</v>
        <stp/>
        <stp>##V3_BDHV12</stp>
        <stp>CUSO3600 Index</stp>
        <stp>PX_LAST</stp>
        <stp>12/13/2011</stp>
        <stp>12/13/2011</stp>
        <stp>[fwdhistperu.xlsx]Hoja1!R1513C6</stp>
        <tr r="F1513" s="1"/>
      </tp>
      <tp>
        <v>4.5495200000000002</v>
        <stp/>
        <stp>##V3_BDHV12</stp>
        <stp>CUSO3600 Index</stp>
        <stp>PX_LAST</stp>
        <stp>11/13/2012</stp>
        <stp>11/13/2012</stp>
        <stp>[fwdhistperu.xlsx]Hoja1!R1273C6</stp>
        <tr r="F1273" s="1"/>
      </tp>
      <tp>
        <v>5.5276499999999995</v>
        <stp/>
        <stp>##V3_BDHV12</stp>
        <stp>CUSO3600 Index</stp>
        <stp>PX_LAST</stp>
        <stp>10/31/2013</stp>
        <stp>10/31/2013</stp>
        <stp>[fwdhistperu.xlsx]Hoja1!R1021C6</stp>
        <tr r="F1021" s="1"/>
      </tp>
      <tp>
        <v>4.5390800000000002</v>
        <stp/>
        <stp>##V3_BDHV12</stp>
        <stp>CUSO1440 Index</stp>
        <stp>PX_LAST</stp>
        <stp>10/17/2013</stp>
        <stp>10/17/2013</stp>
        <stp>[fwdhistperu.xlsx]Hoja1!R1031C3</stp>
        <tr r="C1031" s="1"/>
      </tp>
      <tp>
        <v>4.1853699999999998</v>
        <stp/>
        <stp>##V3_BDHV12</stp>
        <stp>CUSO1440 Index</stp>
        <stp>PX_LAST</stp>
        <stp>12/16/2010</stp>
        <stp>12/16/2010</stp>
        <stp>[fwdhistperu.xlsx]Hoja1!R1771C3</stp>
        <tr r="C1771" s="1"/>
      </tp>
      <tp>
        <v>5.7070299999999996</v>
        <stp/>
        <stp>##V3_BDHV12</stp>
        <stp>CUSO3240 Index</stp>
        <stp>PX_LAST</stp>
        <stp>11/25/2013</stp>
        <stp>11/25/2013</stp>
        <stp>[fwdhistperu.xlsx]Hoja1!R1004C5</stp>
        <tr r="E1004" s="1"/>
      </tp>
      <tp>
        <v>5.9888700000000004</v>
        <stp/>
        <stp>##V3_BDHV12</stp>
        <stp>CUSO3600 Index</stp>
        <stp>PX_LAST</stp>
        <stp>10/21/2011</stp>
        <stp>10/21/2011</stp>
        <stp>[fwdhistperu.xlsx]Hoja1!R1550C6</stp>
        <tr r="F1550" s="1"/>
      </tp>
      <tp>
        <v>6.1783999999999999</v>
        <stp/>
        <stp>##V3_BDHV12</stp>
        <stp>CUSO3600 Index</stp>
        <stp>PX_LAST</stp>
        <stp>12/30/2010</stp>
        <stp>12/30/2010</stp>
        <stp>[fwdhistperu.xlsx]Hoja1!R1761C6</stp>
        <tr r="F1761" s="1"/>
      </tp>
      <tp>
        <v>5.8977000000000004</v>
        <stp/>
        <stp>##V3_BDHV12</stp>
        <stp>CUSO3600 Index</stp>
        <stp>PX_LAST</stp>
        <stp>11/12/2013</stp>
        <stp>11/12/2013</stp>
        <stp>[fwdhistperu.xlsx]Hoja1!R1013C6</stp>
        <tr r="F1013" s="1"/>
      </tp>
      <tp>
        <v>5.7370200000000002</v>
        <stp/>
        <stp>##V3_BDHV12</stp>
        <stp>CUSO3600 Index</stp>
        <stp>PX_LAST</stp>
        <stp>10/15/2013</stp>
        <stp>10/15/2013</stp>
        <stp>[fwdhistperu.xlsx]Hoja1!R1033C6</stp>
        <tr r="F1033" s="1"/>
      </tp>
      <tp>
        <v>5.9410699999999999</v>
        <stp/>
        <stp>##V3_BDHV12</stp>
        <stp>CUSO3600 Index</stp>
        <stp>PX_LAST</stp>
        <stp>11/15/2011</stp>
        <stp>11/15/2011</stp>
        <stp>[fwdhistperu.xlsx]Hoja1!R1533C6</stp>
        <tr r="F1533" s="1"/>
      </tp>
      <tp>
        <v>5.7073599999999995</v>
        <stp/>
        <stp>##V3_BDHV12</stp>
        <stp>CUSO3240 Index</stp>
        <stp>PX_LAST</stp>
        <stp>11/10/2010</stp>
        <stp>11/10/2010</stp>
        <stp>[fwdhistperu.xlsx]Hoja1!R1797C5</stp>
        <tr r="E1797" s="1"/>
      </tp>
      <tp>
        <v>4.5251700000000001</v>
        <stp/>
        <stp>##V3_BDHV12</stp>
        <stp>CUSO3240 Index</stp>
        <stp>PX_LAST</stp>
        <stp>10/10/2012</stp>
        <stp>10/10/2012</stp>
        <stp>[fwdhistperu.xlsx]Hoja1!R1297C5</stp>
        <tr r="E1297" s="1"/>
      </tp>
      <tp>
        <v>6.1688400000000003</v>
        <stp/>
        <stp>##V3_BDHV12</stp>
        <stp>CUSO3600 Index</stp>
        <stp>PX_LAST</stp>
        <stp>12/14/2010</stp>
        <stp>12/14/2010</stp>
        <stp>[fwdhistperu.xlsx]Hoja1!R1773C6</stp>
        <tr r="F1773" s="1"/>
      </tp>
      <tp>
        <v>3.0490599999999999</v>
        <stp/>
        <stp>##V3_BDHV12</stp>
        <stp>CUSO1440 Index</stp>
        <stp>PX_LAST</stp>
        <stp>12/13/2012</stp>
        <stp>12/13/2012</stp>
        <stp>[fwdhistperu.xlsx]Hoja1!R1251C3</stp>
        <tr r="C1251" s="1"/>
      </tp>
      <tp>
        <v>4.1723699999999999</v>
        <stp/>
        <stp>##V3_BDHV12</stp>
        <stp>CUSO1440 Index</stp>
        <stp>PX_LAST</stp>
        <stp>10/20/2010</stp>
        <stp>10/20/2010</stp>
        <stp>[fwdhistperu.xlsx]Hoja1!R1812C3</stp>
        <tr r="C1812" s="1"/>
      </tp>
      <tp>
        <v>5.5752899999999999</v>
        <stp/>
        <stp>##V3_BDHV12</stp>
        <stp>CUSO3240 Index</stp>
        <stp>PX_LAST</stp>
        <stp>10/13/2010</stp>
        <stp>10/13/2010</stp>
        <stp>[fwdhistperu.xlsx]Hoja1!R1817C5</stp>
        <tr r="E1817" s="1"/>
      </tp>
      <tp>
        <v>4.5632700000000002</v>
        <stp/>
        <stp>##V3_BDHV12</stp>
        <stp>CUSO3600 Index</stp>
        <stp>PX_LAST</stp>
        <stp>10/16/2012</stp>
        <stp>10/16/2012</stp>
        <stp>[fwdhistperu.xlsx]Hoja1!R1293C6</stp>
        <tr r="F1293" s="1"/>
      </tp>
      <tp>
        <v>5.7601700000000005</v>
        <stp/>
        <stp>##V3_BDHV12</stp>
        <stp>CUSO3240 Index</stp>
        <stp>PX_LAST</stp>
        <stp>10/12/2011</stp>
        <stp>10/12/2011</stp>
        <stp>[fwdhistperu.xlsx]Hoja1!R1557C5</stp>
        <tr r="E1557" s="1"/>
      </tp>
      <tp>
        <v>3.2712699999999999</v>
        <stp/>
        <stp>##V3_BDHV12</stp>
        <stp>CUSO1440 Index</stp>
        <stp>PX_LAST</stp>
        <stp>10/30/2012</stp>
        <stp>10/30/2012</stp>
        <stp>[fwdhistperu.xlsx]Hoja1!R1283C3</stp>
        <tr r="C1283" s="1"/>
      </tp>
      <tp>
        <v>4.3183400000000001</v>
        <stp/>
        <stp>##V3_BDHV12</stp>
        <stp>CUSO1440 Index</stp>
        <stp>PX_LAST</stp>
        <stp>11/30/2010</stp>
        <stp>11/30/2010</stp>
        <stp>[fwdhistperu.xlsx]Hoja1!R1783C3</stp>
        <tr r="C1783" s="1"/>
      </tp>
      <tp>
        <v>6.13828</v>
        <stp/>
        <stp>##V3_BDHV12</stp>
        <stp>CUSO3600 Index</stp>
        <stp>PX_LAST</stp>
        <stp>11/16/2010</stp>
        <stp>11/16/2010</stp>
        <stp>[fwdhistperu.xlsx]Hoja1!R1793C6</stp>
        <tr r="F1793" s="1"/>
      </tp>
      <tp>
        <v>5.6899100000000002</v>
        <stp/>
        <stp>##V3_BDHV12</stp>
        <stp>CUSO3600 Index</stp>
        <stp>PX_LAST</stp>
        <stp>10/19/2010</stp>
        <stp>10/19/2010</stp>
        <stp>[fwdhistperu.xlsx]Hoja1!R1813C6</stp>
        <tr r="F1813" s="1"/>
      </tp>
      <tp>
        <v>5.9945899999999996</v>
        <stp/>
        <stp>##V3_BDHV12</stp>
        <stp>CUSO3600 Index</stp>
        <stp>PX_LAST</stp>
        <stp>10/18/2011</stp>
        <stp>10/18/2011</stp>
        <stp>[fwdhistperu.xlsx]Hoja1!R1553C6</stp>
        <tr r="F1553" s="1"/>
      </tp>
      <tp>
        <v>4.1993299999999998</v>
        <stp/>
        <stp>##V3_BDHV12</stp>
        <stp>CUSO3600 Index</stp>
        <stp>PX_LAST</stp>
        <stp>12/28/2012</stp>
        <stp>12/28/2012</stp>
        <stp>[fwdhistperu.xlsx]Hoja1!R1240C6</stp>
        <tr r="F1240" s="1"/>
      </tp>
      <tp>
        <v>5.8634300000000001</v>
        <stp/>
        <stp>##V3_BDHV12</stp>
        <stp>CUSO3600 Index</stp>
        <stp>PX_LAST</stp>
        <stp>11/29/2013</stp>
        <stp>11/29/2013</stp>
        <stp>[fwdhistperu.xlsx]Hoja1!R1000C6</stp>
        <tr r="F1000" s="1"/>
      </tp>
      <tp>
        <v>4.1099399999999999</v>
        <stp/>
        <stp>##V3_BDHV12</stp>
        <stp>CUSO3240 Index</stp>
        <stp>PX_LAST</stp>
        <stp>12/19/2012</stp>
        <stp>12/19/2012</stp>
        <stp>[fwdhistperu.xlsx]Hoja1!R1247C5</stp>
        <tr r="E1247" s="1"/>
      </tp>
      <tp>
        <v>3.3208500000000001</v>
        <stp/>
        <stp>##V3_BDHV12</stp>
        <stp>CUSO1440 Index</stp>
        <stp>PX_LAST</stp>
        <stp>10/18/2012</stp>
        <stp>10/18/2012</stp>
        <stp>[fwdhistperu.xlsx]Hoja1!R1291C3</stp>
        <tr r="C1291" s="1"/>
      </tp>
      <tp>
        <v>4.3227500000000001</v>
        <stp/>
        <stp>##V3_BDHV12</stp>
        <stp>CUSO1440 Index</stp>
        <stp>PX_LAST</stp>
        <stp>11/18/2010</stp>
        <stp>11/18/2010</stp>
        <stp>[fwdhistperu.xlsx]Hoja1!R1791C3</stp>
        <tr r="C1791" s="1"/>
      </tp>
      <tp>
        <v>5.8401100000000001</v>
        <stp/>
        <stp>##V3_BDHV12</stp>
        <stp>CUSO3240 Index</stp>
        <stp>PX_LAST</stp>
        <stp>11/28/2011</stp>
        <stp>11/28/2011</stp>
        <stp>[fwdhistperu.xlsx]Hoja1!R1524C5</stp>
        <tr r="E1524" s="1"/>
      </tp>
      <tp>
        <v>3.2284299999999999</v>
        <stp/>
        <stp>##V3_BDHV12</stp>
        <stp>CUSO1440 Index</stp>
        <stp>PX_LAST</stp>
        <stp>11/28/2012</stp>
        <stp>11/28/2012</stp>
        <stp>[fwdhistperu.xlsx]Hoja1!R1262C3</stp>
        <tr r="C1262" s="1"/>
      </tp>
      <tp>
        <v>4.5966800000000001</v>
        <stp/>
        <stp>##V3_BDHV12</stp>
        <stp>CUSO1440 Index</stp>
        <stp>PX_LAST</stp>
        <stp>12/28/2011</stp>
        <stp>12/28/2011</stp>
        <stp>[fwdhistperu.xlsx]Hoja1!R1502C3</stp>
        <tr r="C1502" s="1"/>
      </tp>
      <tp>
        <v>5.2202299999999999</v>
        <stp/>
        <stp>##V3_BDHV12</stp>
        <stp>CUSO3240 Index</stp>
        <stp>PX_LAST</stp>
        <stp>10/28/2013</stp>
        <stp>10/28/2013</stp>
        <stp>[fwdhistperu.xlsx]Hoja1!R1024C5</stp>
        <tr r="E1024" s="1"/>
      </tp>
      <tp>
        <v>5.9386600000000005</v>
        <stp/>
        <stp>##V3_BDHV12</stp>
        <stp>CUSO3240 Index</stp>
        <stp>PX_LAST</stp>
        <stp>11/29/2010</stp>
        <stp>11/29/2010</stp>
        <stp>[fwdhistperu.xlsx]Hoja1!R1784C5</stp>
        <tr r="E1784" s="1"/>
      </tp>
      <tp>
        <v>4.3936200000000003</v>
        <stp/>
        <stp>##V3_BDHV12</stp>
        <stp>CUSO3240 Index</stp>
        <stp>PX_LAST</stp>
        <stp>10/29/2012</stp>
        <stp>10/29/2012</stp>
        <stp>[fwdhistperu.xlsx]Hoja1!R1284C5</stp>
        <tr r="E1284" s="1"/>
      </tp>
      <tp>
        <v>4.3183299999999996</v>
        <stp/>
        <stp>##V3_BDHV12</stp>
        <stp>CUSO1440 Index</stp>
        <stp>PX_LAST</stp>
        <stp>12/29/2010</stp>
        <stp>12/29/2010</stp>
        <stp>[fwdhistperu.xlsx]Hoja1!R1762C3</stp>
        <tr r="C1762" s="1"/>
      </tp>
      <tp>
        <v>6.1408500000000004</v>
        <stp/>
        <stp>##V3_BDHV12</stp>
        <stp>CUSO3240 Index</stp>
        <stp>PX_LAST</stp>
        <stp>2/8/2010</stp>
        <stp>2/8/2010</stp>
        <stp>[fwdhistperu.xlsx]Hoja1!R1994C5</stp>
        <tr r="E1994" s="1"/>
      </tp>
      <tp>
        <v>6.0516500000000004</v>
        <stp/>
        <stp>##V3_BDHV12</stp>
        <stp>CUSO3240 Index</stp>
        <stp>PX_LAST</stp>
        <stp>3/8/2010</stp>
        <stp>3/8/2010</stp>
        <stp>[fwdhistperu.xlsx]Hoja1!R1974C5</stp>
        <tr r="E1974" s="1"/>
      </tp>
      <tp>
        <v>5.4014199999999999</v>
        <stp/>
        <stp>##V3_BDHV12</stp>
        <stp>CUSO1440 Index</stp>
        <stp>PX_LAST</stp>
        <stp>8/9/2011</stp>
        <stp>8/9/2011</stp>
        <stp>[fwdhistperu.xlsx]Hoja1!R1603C3</stp>
        <tr r="C1603" s="1"/>
      </tp>
      <tp>
        <v>4.6961199999999996</v>
        <stp/>
        <stp>##V3_BDHV12</stp>
        <stp>CUSO1440 Index</stp>
        <stp>PX_LAST</stp>
        <stp>9/8/2010</stp>
        <stp>9/8/2010</stp>
        <stp>[fwdhistperu.xlsx]Hoja1!R1842C3</stp>
        <tr r="C1842" s="1"/>
      </tp>
      <tp>
        <v>6.26715</v>
        <stp/>
        <stp>##V3_BDHV12</stp>
        <stp>CUSO3240 Index</stp>
        <stp>PX_LAST</stp>
        <stp>8/8/2011</stp>
        <stp>8/8/2011</stp>
        <stp>[fwdhistperu.xlsx]Hoja1!R1604C5</stp>
        <tr r="E1604" s="1"/>
      </tp>
      <tp>
        <v>6.2171399999999997</v>
        <stp/>
        <stp>##V3_BDHV12</stp>
        <stp>CUSO3240 Index</stp>
        <stp>PX_LAST</stp>
        <stp>7/9/2010</stp>
        <stp>7/9/2010</stp>
        <stp>[fwdhistperu.xlsx]Hoja1!R1885C5</stp>
        <tr r="E1885" s="1"/>
      </tp>
      <tp>
        <v>3.62093</v>
        <stp/>
        <stp>##V3_BDHV12</stp>
        <stp>CUSO1440 Index</stp>
        <stp>PX_LAST</stp>
        <stp>2/9/2010</stp>
        <stp>2/9/2010</stp>
        <stp>[fwdhistperu.xlsx]Hoja1!R1993C3</stp>
        <tr r="C1993" s="1"/>
      </tp>
      <tp>
        <v>3.7435299999999998</v>
        <stp/>
        <stp>##V3_BDHV12</stp>
        <stp>CUSO1440 Index</stp>
        <stp>PX_LAST</stp>
        <stp>3/9/2010</stp>
        <stp>3/9/2010</stp>
        <stp>[fwdhistperu.xlsx]Hoja1!R1973C3</stp>
        <tr r="C1973" s="1"/>
      </tp>
      <tp t="s">
        <v>#N/A N/A</v>
        <stp/>
        <stp>##V3_BDHV12</stp>
        <stp>CUSO1440 Index</stp>
        <stp>PX_LAST</stp>
        <stp>8/8/2012</stp>
        <stp>8/8/2012</stp>
        <stp>[fwdhistperu.xlsx]Hoja1!R1342C3</stp>
        <tr r="C1342" s="1"/>
      </tp>
      <tp>
        <v>4.3166200000000003</v>
        <stp/>
        <stp>##V3_BDHV12</stp>
        <stp>CUSO1440 Index</stp>
        <stp>PX_LAST</stp>
        <stp>7/9/2013</stp>
        <stp>7/9/2013</stp>
        <stp>[fwdhistperu.xlsx]Hoja1!R1103C3</stp>
        <tr r="C1103" s="1"/>
      </tp>
      <tp>
        <v>4.4712500000000004</v>
        <stp/>
        <stp>##V3_BDHV12</stp>
        <stp>CUSO1440 Index</stp>
        <stp>PX_LAST</stp>
        <stp>2/8/2012</stp>
        <stp>2/8/2012</stp>
        <stp>[fwdhistperu.xlsx]Hoja1!R1472C3</stp>
        <tr r="C1472" s="1"/>
      </tp>
      <tp>
        <v>5.68947</v>
        <stp/>
        <stp>##V3_BDHV12</stp>
        <stp>CUSO3240 Index</stp>
        <stp>PX_LAST</stp>
        <stp>7/8/2013</stp>
        <stp>7/8/2013</stp>
        <stp>[fwdhistperu.xlsx]Hoja1!R1104C5</stp>
        <tr r="E1104" s="1"/>
      </tp>
      <tp t="s">
        <v>#N/A N/A</v>
        <stp/>
        <stp>##V3_BDHV12</stp>
        <stp>CUSO3600 Index</stp>
        <stp>PX_LAST</stp>
        <stp>9/9/2010</stp>
        <stp>9/9/2010</stp>
        <stp>[fwdhistperu.xlsx]Hoja1!R1841C6</stp>
        <tr r="F1841" s="1"/>
      </tp>
      <tp>
        <v>6.8058800000000002</v>
        <stp/>
        <stp>##V3_BDHV12</stp>
        <stp>CUSO3600 Index</stp>
        <stp>PX_LAST</stp>
        <stp>4/8/2011</stp>
        <stp>4/8/2011</stp>
        <stp>[fwdhistperu.xlsx]Hoja1!R1690C6</stp>
        <tr r="F1690" s="1"/>
      </tp>
      <tp>
        <v>4.8669599999999997</v>
        <stp/>
        <stp>##V3_BDHV12</stp>
        <stp>CUSO3600 Index</stp>
        <stp>PX_LAST</stp>
        <stp>8/9/2012</stp>
        <stp>8/9/2012</stp>
        <stp>[fwdhistperu.xlsx]Hoja1!R1341C6</stp>
        <tr r="F1341" s="1"/>
      </tp>
      <tp>
        <v>5.9711499999999997</v>
        <stp/>
        <stp>##V3_BDHV12</stp>
        <stp>CUSO3600 Index</stp>
        <stp>PX_LAST</stp>
        <stp>2/9/2012</stp>
        <stp>2/9/2012</stp>
        <stp>[fwdhistperu.xlsx]Hoja1!R1471C6</stp>
        <tr r="F1471" s="1"/>
      </tp>
      <tp>
        <v>4.3621800000000004</v>
        <stp/>
        <stp>##V3_BDHV12</stp>
        <stp>CUSO3600 Index</stp>
        <stp>PX_LAST</stp>
        <stp>3/8/2013</stp>
        <stp>3/8/2013</stp>
        <stp>[fwdhistperu.xlsx]Hoja1!R1190C6</stp>
        <tr r="F1190" s="1"/>
      </tp>
      <tp>
        <v>4.2382099999999996</v>
        <stp/>
        <stp>##V3_BDHV12</stp>
        <stp>CUSO3600 Index</stp>
        <stp>PX_LAST</stp>
        <stp>2/8/2013</stp>
        <stp>2/8/2013</stp>
        <stp>[fwdhistperu.xlsx]Hoja1!R1210C6</stp>
        <tr r="F1210" s="1"/>
      </tp>
      <tp t="s">
        <v>#N/A N/A</v>
        <stp/>
        <stp>##V3_BDHV12</stp>
        <stp>CUSO1800 Index</stp>
        <stp>PX_LAST</stp>
        <stp>4/6/2012</stp>
        <stp>4/6/2012</stp>
        <stp>[fwdhistperu.xlsx]Hoja1!R1430C4</stp>
        <tr r="D1430" s="1"/>
      </tp>
      <tp>
        <v>5.9262800000000002</v>
        <stp/>
        <stp>##V3_BDHV12</stp>
        <stp>CUSO1800 Index</stp>
        <stp>PX_LAST</stp>
        <stp>4/5/2011</stp>
        <stp>4/5/2011</stp>
        <stp>[fwdhistperu.xlsx]Hoja1!R1693C4</stp>
        <tr r="D1693" s="1"/>
      </tp>
      <tp>
        <v>2.86016</v>
        <stp/>
        <stp>##V3_BDHV12</stp>
        <stp>CUSO1800 Index</stp>
        <stp>PX_LAST</stp>
        <stp>2/7/2013</stp>
        <stp>2/7/2013</stp>
        <stp>[fwdhistperu.xlsx]Hoja1!R1211C4</stp>
        <tr r="D1211" s="1"/>
      </tp>
      <tp>
        <v>3.4607800000000002</v>
        <stp/>
        <stp>##V3_BDHV12</stp>
        <stp>CUSO1440 Index</stp>
        <stp>PX_LAST</stp>
        <stp>6/3/2013</stp>
        <stp>6/3/2013</stp>
        <stp>[fwdhistperu.xlsx]Hoja1!R1129C3</stp>
        <tr r="C1129" s="1"/>
      </tp>
      <tp>
        <v>2.8615399999999998</v>
        <stp/>
        <stp>##V3_BDHV12</stp>
        <stp>CUSO1800 Index</stp>
        <stp>PX_LAST</stp>
        <stp>3/7/2013</stp>
        <stp>3/7/2013</stp>
        <stp>[fwdhistperu.xlsx]Hoja1!R1191C4</stp>
        <tr r="D1191" s="1"/>
      </tp>
      <tp>
        <v>5.1559900000000001</v>
        <stp/>
        <stp>##V3_BDHV12</stp>
        <stp>CUSO1800 Index</stp>
        <stp>PX_LAST</stp>
        <stp>9/6/2013</stp>
        <stp>9/6/2013</stp>
        <stp>[fwdhistperu.xlsx]Hoja1!R1060C4</stp>
        <tr r="D1060" s="1"/>
      </tp>
      <tp>
        <v>6.0799000000000003</v>
        <stp/>
        <stp>##V3_BDHV12</stp>
        <stp>CUSO1800 Index</stp>
        <stp>PX_LAST</stp>
        <stp>5/4/2011</stp>
        <stp>5/4/2011</stp>
        <stp>[fwdhistperu.xlsx]Hoja1!R1672C4</stp>
        <tr r="D1672" s="1"/>
      </tp>
      <tp>
        <v>4.4056100000000002</v>
        <stp/>
        <stp>##V3_BDHV12</stp>
        <stp>CUSO1440 Index</stp>
        <stp>PX_LAST</stp>
        <stp>7/2/2013</stp>
        <stp>7/2/2013</stp>
        <stp>[fwdhistperu.xlsx]Hoja1!R1108C3</stp>
        <tr r="C1108" s="1"/>
      </tp>
      <tp>
        <v>3.7483900000000001</v>
        <stp/>
        <stp>##V3_BDHV12</stp>
        <stp>CUSO1440 Index</stp>
        <stp>PX_LAST</stp>
        <stp>2/2/2010</stp>
        <stp>2/2/2010</stp>
        <stp>[fwdhistperu.xlsx]Hoja1!R1998C3</stp>
        <tr r="C1998" s="1"/>
      </tp>
      <tp>
        <v>3.7657600000000002</v>
        <stp/>
        <stp>##V3_BDHV12</stp>
        <stp>CUSO1440 Index</stp>
        <stp>PX_LAST</stp>
        <stp>3/2/2010</stp>
        <stp>3/2/2010</stp>
        <stp>[fwdhistperu.xlsx]Hoja1!R1978C3</stp>
        <tr r="C1978" s="1"/>
      </tp>
      <tp>
        <v>4.8324300000000004</v>
        <stp/>
        <stp>##V3_BDHV12</stp>
        <stp>CUSO1800 Index</stp>
        <stp>PX_LAST</stp>
        <stp>4/4/2012</stp>
        <stp>4/4/2012</stp>
        <stp>[fwdhistperu.xlsx]Hoja1!R1432C4</stp>
        <tr r="D1432" s="1"/>
      </tp>
      <tp>
        <v>5.9356299999999997</v>
        <stp/>
        <stp>##V3_BDHV12</stp>
        <stp>CUSO1800 Index</stp>
        <stp>PX_LAST</stp>
        <stp>4/7/2011</stp>
        <stp>4/7/2011</stp>
        <stp>[fwdhistperu.xlsx]Hoja1!R1691C4</stp>
        <tr r="D1691" s="1"/>
      </tp>
      <tp>
        <v>2.8794300000000002</v>
        <stp/>
        <stp>##V3_BDHV12</stp>
        <stp>CUSO1800 Index</stp>
        <stp>PX_LAST</stp>
        <stp>2/5/2013</stp>
        <stp>2/5/2013</stp>
        <stp>[fwdhistperu.xlsx]Hoja1!R1213C4</stp>
        <tr r="D1213" s="1"/>
      </tp>
      <tp>
        <v>4.3006099999999998</v>
        <stp/>
        <stp>##V3_BDHV12</stp>
        <stp>CUSO1440 Index</stp>
        <stp>PX_LAST</stp>
        <stp>1/3/2011</stp>
        <stp>1/3/2011</stp>
        <stp>[fwdhistperu.xlsx]Hoja1!R1759C3</stp>
        <tr r="C1759" s="1"/>
      </tp>
      <tp>
        <v>2.8394200000000001</v>
        <stp/>
        <stp>##V3_BDHV12</stp>
        <stp>CUSO1800 Index</stp>
        <stp>PX_LAST</stp>
        <stp>3/5/2013</stp>
        <stp>3/5/2013</stp>
        <stp>[fwdhistperu.xlsx]Hoja1!R1193C4</stp>
        <tr r="D1193" s="1"/>
      </tp>
      <tp t="s">
        <v>#N/A N/A</v>
        <stp/>
        <stp>##V3_BDHV12</stp>
        <stp>CUSO1800 Index</stp>
        <stp>PX_LAST</stp>
        <stp>9/4/2013</stp>
        <stp>9/4/2013</stp>
        <stp>[fwdhistperu.xlsx]Hoja1!R1062C4</stp>
        <tr r="D1062" s="1"/>
      </tp>
      <tp>
        <v>5.3623899999999995</v>
        <stp/>
        <stp>##V3_BDHV12</stp>
        <stp>CUSO1440 Index</stp>
        <stp>PX_LAST</stp>
        <stp>8/2/2011</stp>
        <stp>8/2/2011</stp>
        <stp>[fwdhistperu.xlsx]Hoja1!R1608C3</stp>
        <tr r="C1608" s="1"/>
      </tp>
      <tp t="s">
        <v>#N/A N/A</v>
        <stp/>
        <stp>##V3_BDHV12</stp>
        <stp>CUSO1800 Index</stp>
        <stp>PX_LAST</stp>
        <stp>5/6/2011</stp>
        <stp>5/6/2011</stp>
        <stp>[fwdhistperu.xlsx]Hoja1!R1670C4</stp>
        <tr r="D1670" s="1"/>
      </tp>
      <tp>
        <v>6.3594299999999997</v>
        <stp/>
        <stp>##V3_BDHV12</stp>
        <stp>CUSO3600 Index</stp>
        <stp>PX_LAST</stp>
        <stp>8/1/2011</stp>
        <stp>8/1/2011</stp>
        <stp>[fwdhistperu.xlsx]Hoja1!R1609C6</stp>
        <tr r="F1609" s="1"/>
      </tp>
      <tp>
        <v>4.8107299999999995</v>
        <stp/>
        <stp>##V3_BDHV12</stp>
        <stp>CUSO1800 Index</stp>
        <stp>PX_LAST</stp>
        <stp>4/2/2012</stp>
        <stp>4/2/2012</stp>
        <stp>[fwdhistperu.xlsx]Hoja1!R1434C4</stp>
        <tr r="D1434" s="1"/>
      </tp>
      <tp>
        <v>6.3621699999999999</v>
        <stp/>
        <stp>##V3_BDHV12</stp>
        <stp>CUSO3240 Index</stp>
        <stp>PX_LAST</stp>
        <stp>7/5/2010</stp>
        <stp>7/5/2010</stp>
        <stp>[fwdhistperu.xlsx]Hoja1!R1889C5</stp>
        <tr r="E1889" s="1"/>
      </tp>
      <tp>
        <v>5.2567300000000001</v>
        <stp/>
        <stp>##V3_BDHV12</stp>
        <stp>CUSO1800 Index</stp>
        <stp>PX_LAST</stp>
        <stp>9/2/2013</stp>
        <stp>9/2/2013</stp>
        <stp>[fwdhistperu.xlsx]Hoja1!R1064C4</stp>
        <tr r="D1064" s="1"/>
      </tp>
      <tp>
        <v>6.47194</v>
        <stp/>
        <stp>##V3_BDHV12</stp>
        <stp>CUSO3600 Index</stp>
        <stp>PX_LAST</stp>
        <stp>3/1/2010</stp>
        <stp>3/1/2010</stp>
        <stp>[fwdhistperu.xlsx]Hoja1!R1979C6</stp>
        <tr r="F1979" s="1"/>
      </tp>
      <tp>
        <v>6.1632899999999999</v>
        <stp/>
        <stp>##V3_BDHV12</stp>
        <stp>CUSO3600 Index</stp>
        <stp>PX_LAST</stp>
        <stp>2/1/2010</stp>
        <stp>2/1/2010</stp>
        <stp>[fwdhistperu.xlsx]Hoja1!R1999C6</stp>
        <tr r="F1999" s="1"/>
      </tp>
      <tp>
        <v>4.2773000000000003</v>
        <stp/>
        <stp>##V3_BDHV12</stp>
        <stp>CUSO1800 Index</stp>
        <stp>PX_LAST</stp>
        <stp>8/3/2012</stp>
        <stp>8/3/2012</stp>
        <stp>[fwdhistperu.xlsx]Hoja1!R1345C4</stp>
        <tr r="D1345" s="1"/>
      </tp>
      <tp>
        <v>5.9730400000000001</v>
        <stp/>
        <stp>##V3_BDHV12</stp>
        <stp>CUSO3240 Index</stp>
        <stp>PX_LAST</stp>
        <stp>1/4/2011</stp>
        <stp>1/4/2011</stp>
        <stp>[fwdhistperu.xlsx]Hoja1!R1758C5</stp>
        <tr r="E1758" s="1"/>
      </tp>
      <tp>
        <v>4.7821300000000004</v>
        <stp/>
        <stp>##V3_BDHV12</stp>
        <stp>CUSO1800 Index</stp>
        <stp>PX_LAST</stp>
        <stp>2/3/2012</stp>
        <stp>2/3/2012</stp>
        <stp>[fwdhistperu.xlsx]Hoja1!R1475C4</stp>
        <tr r="D1475" s="1"/>
      </tp>
      <tp t="s">
        <v>#N/A N/A</v>
        <stp/>
        <stp>##V3_BDHV12</stp>
        <stp>CUSO1800 Index</stp>
        <stp>PX_LAST</stp>
        <stp>9/1/2010</stp>
        <stp>9/1/2010</stp>
        <stp>[fwdhistperu.xlsx]Hoja1!R1847C4</stp>
        <tr r="D1847" s="1"/>
      </tp>
      <tp>
        <v>5.9246999999999996</v>
        <stp/>
        <stp>##V3_BDHV12</stp>
        <stp>CUSO3600 Index</stp>
        <stp>PX_LAST</stp>
        <stp>7/1/2013</stp>
        <stp>7/1/2013</stp>
        <stp>[fwdhistperu.xlsx]Hoja1!R1109C6</stp>
        <tr r="F1109" s="1"/>
      </tp>
      <tp>
        <v>4.2921300000000002</v>
        <stp/>
        <stp>##V3_BDHV12</stp>
        <stp>CUSO1800 Index</stp>
        <stp>PX_LAST</stp>
        <stp>8/1/2012</stp>
        <stp>8/1/2012</stp>
        <stp>[fwdhistperu.xlsx]Hoja1!R1347C4</stp>
        <tr r="D1347" s="1"/>
      </tp>
      <tp>
        <v>4.8236100000000004</v>
        <stp/>
        <stp>##V3_BDHV12</stp>
        <stp>CUSO1800 Index</stp>
        <stp>PX_LAST</stp>
        <stp>2/1/2012</stp>
        <stp>2/1/2012</stp>
        <stp>[fwdhistperu.xlsx]Hoja1!R1477C4</stp>
        <tr r="D1477" s="1"/>
      </tp>
      <tp>
        <v>5.09253</v>
        <stp/>
        <stp>##V3_BDHV12</stp>
        <stp>CUSO3240 Index</stp>
        <stp>PX_LAST</stp>
        <stp>6/4/2013</stp>
        <stp>6/4/2013</stp>
        <stp>[fwdhistperu.xlsx]Hoja1!R1128C5</stp>
        <tr r="E1128" s="1"/>
      </tp>
      <tp>
        <v>6.0902000000000003</v>
        <stp/>
        <stp>##V3_BDHV12</stp>
        <stp>CUSO1800 Index</stp>
        <stp>PX_LAST</stp>
        <stp>5/2/2011</stp>
        <stp>5/2/2011</stp>
        <stp>[fwdhistperu.xlsx]Hoja1!R1674C4</stp>
        <tr r="D1674" s="1"/>
      </tp>
      <tp>
        <v>4.9635699999999998</v>
        <stp/>
        <stp>##V3_BDHV12</stp>
        <stp>CUSO1800 Index</stp>
        <stp>PX_LAST</stp>
        <stp>9/3/2010</stp>
        <stp>9/3/2010</stp>
        <stp>[fwdhistperu.xlsx]Hoja1!R1845C4</stp>
        <tr r="D1845" s="1"/>
      </tp>
      <tp>
        <v>4.4590300000000003</v>
        <stp/>
        <stp>##V3_BDHV12</stp>
        <stp>CUSO3240 Index</stp>
        <stp>PX_LAST</stp>
        <stp>10/15/2012</stp>
        <stp>10/15/2012</stp>
        <stp>[fwdhistperu.xlsx]Hoja1!R1294C5</stp>
        <tr r="E1294" s="1"/>
      </tp>
      <tp>
        <v>4.2873799999999997</v>
        <stp/>
        <stp>##V3_BDHV12</stp>
        <stp>CUSO1440 Index</stp>
        <stp>PX_LAST</stp>
        <stp>12/15/2010</stp>
        <stp>12/15/2010</stp>
        <stp>[fwdhistperu.xlsx]Hoja1!R1772C3</stp>
        <tr r="C1772" s="1"/>
      </tp>
      <tp>
        <v>5.8456399999999995</v>
        <stp/>
        <stp>##V3_BDHV12</stp>
        <stp>CUSO3240 Index</stp>
        <stp>PX_LAST</stp>
        <stp>11/15/2010</stp>
        <stp>11/15/2010</stp>
        <stp>[fwdhistperu.xlsx]Hoja1!R1794C5</stp>
        <tr r="E1794" s="1"/>
      </tp>
      <tp t="s">
        <v>#N/A N/A</v>
        <stp/>
        <stp>##V3_BDHV12</stp>
        <stp>CUSO3240 Index</stp>
        <stp>PX_LAST</stp>
        <stp>10/26/2011</stp>
        <stp>10/26/2011</stp>
        <stp>[fwdhistperu.xlsx]Hoja1!R1547C5</stp>
        <tr r="E1547" s="1"/>
      </tp>
      <tp>
        <v>4.6658999999999997</v>
        <stp/>
        <stp>##V3_BDHV12</stp>
        <stp>CUSO1440 Index</stp>
        <stp>PX_LAST</stp>
        <stp>12/14/2011</stp>
        <stp>12/14/2011</stp>
        <stp>[fwdhistperu.xlsx]Hoja1!R1512C3</stp>
        <tr r="C1512" s="1"/>
      </tp>
      <tp>
        <v>5.5045400000000004</v>
        <stp/>
        <stp>##V3_BDHV12</stp>
        <stp>CUSO3240 Index</stp>
        <stp>PX_LAST</stp>
        <stp>10/14/2013</stp>
        <stp>10/14/2013</stp>
        <stp>[fwdhistperu.xlsx]Hoja1!R1034C5</stp>
        <tr r="E1034" s="1"/>
      </tp>
      <tp>
        <v>5.7437300000000002</v>
        <stp/>
        <stp>##V3_BDHV12</stp>
        <stp>CUSO3240 Index</stp>
        <stp>PX_LAST</stp>
        <stp>11/14/2011</stp>
        <stp>11/14/2011</stp>
        <stp>[fwdhistperu.xlsx]Hoja1!R1534C5</stp>
        <tr r="E1534" s="1"/>
      </tp>
      <tp>
        <v>3.3672599999999999</v>
        <stp/>
        <stp>##V3_BDHV12</stp>
        <stp>CUSO1440 Index</stp>
        <stp>PX_LAST</stp>
        <stp>11/14/2012</stp>
        <stp>11/14/2012</stp>
        <stp>[fwdhistperu.xlsx]Hoja1!R1272C3</stp>
        <tr r="C1272" s="1"/>
      </tp>
      <tp>
        <v>3.0111699999999999</v>
        <stp/>
        <stp>##V3_BDHV12</stp>
        <stp>CUSO1440 Index</stp>
        <stp>PX_LAST</stp>
        <stp>12/27/2012</stp>
        <stp>12/27/2012</stp>
        <stp>[fwdhistperu.xlsx]Hoja1!R1241C3</stp>
        <tr r="C1241" s="1"/>
      </tp>
      <tp>
        <v>5.6254900000000001</v>
        <stp/>
        <stp>##V3_BDHV12</stp>
        <stp>CUSO3240 Index</stp>
        <stp>PX_LAST</stp>
        <stp>10/27/2010</stp>
        <stp>10/27/2010</stp>
        <stp>[fwdhistperu.xlsx]Hoja1!R1807C5</stp>
        <tr r="E1807" s="1"/>
      </tp>
      <tp>
        <v>4.3346499999999999</v>
        <stp/>
        <stp>##V3_BDHV12</stp>
        <stp>CUSO3240 Index</stp>
        <stp>PX_LAST</stp>
        <stp>10/24/2012</stp>
        <stp>10/24/2012</stp>
        <stp>[fwdhistperu.xlsx]Hoja1!R1287C5</stp>
        <tr r="E1287" s="1"/>
      </tp>
      <tp>
        <v>4.3065100000000003</v>
        <stp/>
        <stp>##V3_BDHV12</stp>
        <stp>CUSO1440 Index</stp>
        <stp>PX_LAST</stp>
        <stp>11/17/2010</stp>
        <stp>11/17/2010</stp>
        <stp>[fwdhistperu.xlsx]Hoja1!R1792C3</stp>
        <tr r="C1792" s="1"/>
      </tp>
      <tp>
        <v>3.3053599999999999</v>
        <stp/>
        <stp>##V3_BDHV12</stp>
        <stp>CUSO1440 Index</stp>
        <stp>PX_LAST</stp>
        <stp>10/17/2012</stp>
        <stp>10/17/2012</stp>
        <stp>[fwdhistperu.xlsx]Hoja1!R1292C3</stp>
        <tr r="C1292" s="1"/>
      </tp>
      <tp>
        <v>5.8157199999999998</v>
        <stp/>
        <stp>##V3_BDHV12</stp>
        <stp>CUSO3240 Index</stp>
        <stp>PX_LAST</stp>
        <stp>10/17/2011</stp>
        <stp>10/17/2011</stp>
        <stp>[fwdhistperu.xlsx]Hoja1!R1554C5</stp>
        <tr r="E1554" s="1"/>
      </tp>
      <tp>
        <v>5.84605</v>
        <stp/>
        <stp>##V3_BDHV12</stp>
        <stp>CUSO3240 Index</stp>
        <stp>PX_LAST</stp>
        <stp>11/24/2010</stp>
        <stp>11/24/2010</stp>
        <stp>[fwdhistperu.xlsx]Hoja1!R1787C5</stp>
        <tr r="E1787" s="1"/>
      </tp>
      <tp>
        <v>4.5682</v>
        <stp/>
        <stp>##V3_BDHV12</stp>
        <stp>CUSO3600 Index</stp>
        <stp>PX_LAST</stp>
        <stp>10/31/2012</stp>
        <stp>10/31/2012</stp>
        <stp>[fwdhistperu.xlsx]Hoja1!R1282C6</stp>
        <tr r="F1282" s="1"/>
      </tp>
      <tp>
        <v>4.5549600000000003</v>
        <stp/>
        <stp>##V3_BDHV12</stp>
        <stp>CUSO1440 Index</stp>
        <stp>PX_LAST</stp>
        <stp>11/16/2011</stp>
        <stp>11/16/2011</stp>
        <stp>[fwdhistperu.xlsx]Hoja1!R1532C3</stp>
        <tr r="C1532" s="1"/>
      </tp>
      <tp>
        <v>5.95181</v>
        <stp/>
        <stp>##V3_BDHV12</stp>
        <stp>CUSO3600 Index</stp>
        <stp>PX_LAST</stp>
        <stp>11/30/2011</stp>
        <stp>11/30/2011</stp>
        <stp>[fwdhistperu.xlsx]Hoja1!R1522C6</stp>
        <tr r="F1522" s="1"/>
      </tp>
      <tp>
        <v>5.4499599999999999</v>
        <stp/>
        <stp>##V3_BDHV12</stp>
        <stp>CUSO3600 Index</stp>
        <stp>PX_LAST</stp>
        <stp>10/30/2013</stp>
        <stp>10/30/2013</stp>
        <stp>[fwdhistperu.xlsx]Hoja1!R1022C6</stp>
        <tr r="F1022" s="1"/>
      </tp>
      <tp>
        <v>4.4902899999999999</v>
        <stp/>
        <stp>##V3_BDHV12</stp>
        <stp>CUSO1440 Index</stp>
        <stp>PX_LAST</stp>
        <stp>10/16/2013</stp>
        <stp>10/16/2013</stp>
        <stp>[fwdhistperu.xlsx]Hoja1!R1032C3</stp>
        <tr r="C1032" s="1"/>
      </tp>
      <tp>
        <v>5.84131</v>
        <stp/>
        <stp>##V3_BDHV12</stp>
        <stp>CUSO3600 Index</stp>
        <stp>PX_LAST</stp>
        <stp>11/15/2013</stp>
        <stp>11/15/2013</stp>
        <stp>[fwdhistperu.xlsx]Hoja1!R1010C6</stp>
        <tr r="F1010" s="1"/>
      </tp>
      <tp>
        <v>5.9495000000000005</v>
        <stp/>
        <stp>##V3_BDHV12</stp>
        <stp>CUSO3240 Index</stp>
        <stp>PX_LAST</stp>
        <stp>12/22/2010</stp>
        <stp>12/22/2010</stp>
        <stp>[fwdhistperu.xlsx]Hoja1!R1767C5</stp>
        <tr r="E1767" s="1"/>
      </tp>
      <tp>
        <v>5.9420299999999999</v>
        <stp/>
        <stp>##V3_BDHV12</stp>
        <stp>CUSO3600 Index</stp>
        <stp>PX_LAST</stp>
        <stp>11/26/2013</stp>
        <stp>11/26/2013</stp>
        <stp>[fwdhistperu.xlsx]Hoja1!R1003C6</stp>
        <tr r="F1003" s="1"/>
      </tp>
      <tp>
        <v>5.7345899999999999</v>
        <stp/>
        <stp>##V3_BDHV12</stp>
        <stp>CUSO3240 Index</stp>
        <stp>PX_LAST</stp>
        <stp>11/11/2013</stp>
        <stp>11/11/2013</stp>
        <stp>[fwdhistperu.xlsx]Hoja1!R1014C5</stp>
        <tr r="E1014" s="1"/>
      </tp>
      <tp>
        <v>4.4529399999999999</v>
        <stp/>
        <stp>##V3_BDHV12</stp>
        <stp>CUSO3600 Index</stp>
        <stp>PX_LAST</stp>
        <stp>11/27/2012</stp>
        <stp>11/27/2012</stp>
        <stp>[fwdhistperu.xlsx]Hoja1!R1263C6</stp>
        <tr r="F1263" s="1"/>
      </tp>
      <tp>
        <v>4.2799300000000002</v>
        <stp/>
        <stp>##V3_BDHV12</stp>
        <stp>CUSO3600 Index</stp>
        <stp>PX_LAST</stp>
        <stp>12/14/2012</stp>
        <stp>12/14/2012</stp>
        <stp>[fwdhistperu.xlsx]Hoja1!R1250C6</stp>
        <tr r="F1250" s="1"/>
      </tp>
      <tp t="s">
        <v>#N/A N/A</v>
        <stp/>
        <stp>##V3_BDHV12</stp>
        <stp>CUSO3240 Index</stp>
        <stp>PX_LAST</stp>
        <stp>11/23/2011</stp>
        <stp>11/23/2011</stp>
        <stp>[fwdhistperu.xlsx]Hoja1!R1527C5</stp>
        <tr r="E1527" s="1"/>
      </tp>
      <tp>
        <v>5.3521000000000001</v>
        <stp/>
        <stp>##V3_BDHV12</stp>
        <stp>CUSO3240 Index</stp>
        <stp>PX_LAST</stp>
        <stp>10/23/2013</stp>
        <stp>10/23/2013</stp>
        <stp>[fwdhistperu.xlsx]Hoja1!R1027C5</stp>
        <tr r="E1027" s="1"/>
      </tp>
      <tp>
        <v>4.1427300000000002</v>
        <stp/>
        <stp>##V3_BDHV12</stp>
        <stp>CUSO3240 Index</stp>
        <stp>PX_LAST</stp>
        <stp>12/10/2012</stp>
        <stp>12/10/2012</stp>
        <stp>[fwdhistperu.xlsx]Hoja1!R1254C5</stp>
        <tr r="E1254" s="1"/>
      </tp>
      <tp>
        <v>6.0334399999999997</v>
        <stp/>
        <stp>##V3_BDHV12</stp>
        <stp>CUSO3600 Index</stp>
        <stp>PX_LAST</stp>
        <stp>12/27/2011</stp>
        <stp>12/27/2011</stp>
        <stp>[fwdhistperu.xlsx]Hoja1!R1503C6</stp>
        <tr r="F1503" s="1"/>
      </tp>
      <tp>
        <v>4.4817799999999997</v>
        <stp/>
        <stp>##V3_BDHV12</stp>
        <stp>CUSO1440 Index</stp>
        <stp>PX_LAST</stp>
        <stp>11/13/2013</stp>
        <stp>11/13/2013</stp>
        <stp>[fwdhistperu.xlsx]Hoja1!R1012C3</stp>
        <tr r="C1012" s="1"/>
      </tp>
      <tp>
        <v>5.9323800000000002</v>
        <stp/>
        <stp>##V3_BDHV12</stp>
        <stp>CUSO3240 Index</stp>
        <stp>PX_LAST</stp>
        <stp>12/13/2010</stp>
        <stp>12/13/2010</stp>
        <stp>[fwdhistperu.xlsx]Hoja1!R1774C5</stp>
        <tr r="E1774" s="1"/>
      </tp>
      <tp>
        <v>6.1894099999999996</v>
        <stp/>
        <stp>##V3_BDHV12</stp>
        <stp>CUSO3600 Index</stp>
        <stp>PX_LAST</stp>
        <stp>12/17/2010</stp>
        <stp>12/17/2010</stp>
        <stp>[fwdhistperu.xlsx]Hoja1!R1770C6</stp>
        <tr r="F1770" s="1"/>
      </tp>
      <tp>
        <v>4.5442200000000001</v>
        <stp/>
        <stp>##V3_BDHV12</stp>
        <stp>CUSO1440 Index</stp>
        <stp>PX_LAST</stp>
        <stp>10/20/2011</stp>
        <stp>10/20/2011</stp>
        <stp>[fwdhistperu.xlsx]Hoja1!R1551C3</stp>
        <tr r="C1551" s="1"/>
      </tp>
      <tp t="s">
        <v>#N/A N/A</v>
        <stp/>
        <stp>##V3_BDHV12</stp>
        <stp>CUSO1440 Index</stp>
        <stp>PX_LAST</stp>
        <stp>12/31/2010</stp>
        <stp>12/31/2010</stp>
        <stp>[fwdhistperu.xlsx]Hoja1!R1760C3</stp>
        <tr r="C1760" s="1"/>
      </tp>
      <tp>
        <v>5.6733500000000001</v>
        <stp/>
        <stp>##V3_BDHV12</stp>
        <stp>CUSO3240 Index</stp>
        <stp>PX_LAST</stp>
        <stp>11/20/2013</stp>
        <stp>11/20/2013</stp>
        <stp>[fwdhistperu.xlsx]Hoja1!R1007C5</stp>
        <tr r="E1007" s="1"/>
      </tp>
      <tp>
        <v>4.4887100000000002</v>
        <stp/>
        <stp>##V3_BDHV12</stp>
        <stp>CUSO3600 Index</stp>
        <stp>PX_LAST</stp>
        <stp>11/16/2012</stp>
        <stp>11/16/2012</stp>
        <stp>[fwdhistperu.xlsx]Hoja1!R1270C6</stp>
        <tr r="F1270" s="1"/>
      </tp>
      <tp t="s">
        <v>#N/A N/A</v>
        <stp/>
        <stp>##V3_BDHV12</stp>
        <stp>CUSO3600 Index</stp>
        <stp>PX_LAST</stp>
        <stp>12/25/2012</stp>
        <stp>12/25/2012</stp>
        <stp>[fwdhistperu.xlsx]Hoja1!R1243C6</stp>
        <tr r="F1243" s="1"/>
      </tp>
      <tp>
        <v>5.8337199999999996</v>
        <stp/>
        <stp>##V3_BDHV12</stp>
        <stp>CUSO3240 Index</stp>
        <stp>PX_LAST</stp>
        <stp>12/12/2011</stp>
        <stp>12/12/2011</stp>
        <stp>[fwdhistperu.xlsx]Hoja1!R1514C5</stp>
        <tr r="E1514" s="1"/>
      </tp>
      <tp>
        <v>3.1694599999999999</v>
        <stp/>
        <stp>##V3_BDHV12</stp>
        <stp>CUSO1440 Index</stp>
        <stp>PX_LAST</stp>
        <stp>11/30/2012</stp>
        <stp>11/30/2012</stp>
        <stp>[fwdhistperu.xlsx]Hoja1!R1260C3</stp>
        <tr r="C1260" s="1"/>
      </tp>
      <tp>
        <v>5.82761</v>
        <stp/>
        <stp>##V3_BDHV12</stp>
        <stp>CUSO3240 Index</stp>
        <stp>PX_LAST</stp>
        <stp>12/21/2011</stp>
        <stp>12/21/2011</stp>
        <stp>[fwdhistperu.xlsx]Hoja1!R1507C5</stp>
        <tr r="E1507" s="1"/>
      </tp>
      <tp>
        <v>3.0434299999999999</v>
        <stp/>
        <stp>##V3_BDHV12</stp>
        <stp>CUSO1440 Index</stp>
        <stp>PX_LAST</stp>
        <stp>12/12/2012</stp>
        <stp>12/12/2012</stp>
        <stp>[fwdhistperu.xlsx]Hoja1!R1252C3</stp>
        <tr r="C1252" s="1"/>
      </tp>
      <tp>
        <v>4.3092699999999997</v>
        <stp/>
        <stp>##V3_BDHV12</stp>
        <stp>CUSO3240 Index</stp>
        <stp>PX_LAST</stp>
        <stp>11/21/2012</stp>
        <stp>11/21/2012</stp>
        <stp>[fwdhistperu.xlsx]Hoja1!R1267C5</stp>
        <tr r="E1267" s="1"/>
      </tp>
      <tp t="s">
        <v>#N/A N/A</v>
        <stp/>
        <stp>##V3_BDHV12</stp>
        <stp>CUSO1440 Index</stp>
        <stp>PX_LAST</stp>
        <stp>12/30/2011</stp>
        <stp>12/30/2011</stp>
        <stp>[fwdhistperu.xlsx]Hoja1!R1500C3</stp>
        <tr r="C1500" s="1"/>
      </tp>
      <tp>
        <v>4.3936599999999997</v>
        <stp/>
        <stp>##V3_BDHV12</stp>
        <stp>CUSO3240 Index</stp>
        <stp>PX_LAST</stp>
        <stp>11/12/2012</stp>
        <stp>11/12/2012</stp>
        <stp>[fwdhistperu.xlsx]Hoja1!R1274C5</stp>
        <tr r="E1274" s="1"/>
      </tp>
      <tp>
        <v>6.0087400000000004</v>
        <stp/>
        <stp>##V3_BDHV12</stp>
        <stp>CUSO3600 Index</stp>
        <stp>PX_LAST</stp>
        <stp>12/16/2011</stp>
        <stp>12/16/2011</stp>
        <stp>[fwdhistperu.xlsx]Hoja1!R1510C6</stp>
        <tr r="F1510" s="1"/>
      </tp>
      <tp>
        <v>4.2002800000000002</v>
        <stp/>
        <stp>##V3_BDHV12</stp>
        <stp>CUSO1440 Index</stp>
        <stp>PX_LAST</stp>
        <stp>10/21/2010</stp>
        <stp>10/21/2010</stp>
        <stp>[fwdhistperu.xlsx]Hoja1!R1811C3</stp>
        <tr r="C1811" s="1"/>
      </tp>
      <tp>
        <v>6.0492900000000001</v>
        <stp/>
        <stp>##V3_BDHV12</stp>
        <stp>CUSO3600 Index</stp>
        <stp>PX_LAST</stp>
        <stp>11/19/2010</stp>
        <stp>11/19/2010</stp>
        <stp>[fwdhistperu.xlsx]Hoja1!R1790C6</stp>
        <tr r="F1790" s="1"/>
      </tp>
      <tp>
        <v>4.5031299999999996</v>
        <stp/>
        <stp>##V3_BDHV12</stp>
        <stp>CUSO3600 Index</stp>
        <stp>PX_LAST</stp>
        <stp>10/19/2012</stp>
        <stp>10/19/2012</stp>
        <stp>[fwdhistperu.xlsx]Hoja1!R1290C6</stp>
        <tr r="F1290" s="1"/>
      </tp>
      <tp>
        <v>5.9504599999999996</v>
        <stp/>
        <stp>##V3_BDHV12</stp>
        <stp>CUSO3600 Index</stp>
        <stp>PX_LAST</stp>
        <stp>11/18/2011</stp>
        <stp>11/18/2011</stp>
        <stp>[fwdhistperu.xlsx]Hoja1!R1530C6</stp>
        <tr r="F1530" s="1"/>
      </tp>
      <tp>
        <v>5.5349500000000003</v>
        <stp/>
        <stp>##V3_BDHV12</stp>
        <stp>CUSO3600 Index</stp>
        <stp>PX_LAST</stp>
        <stp>10/18/2013</stp>
        <stp>10/18/2013</stp>
        <stp>[fwdhistperu.xlsx]Hoja1!R1030C6</stp>
        <tr r="F1030" s="1"/>
      </tp>
      <tp>
        <v>6.1963100000000004</v>
        <stp/>
        <stp>##V3_BDHV12</stp>
        <stp>CUSO3600 Index</stp>
        <stp>PX_LAST</stp>
        <stp>12/28/2010</stp>
        <stp>12/28/2010</stp>
        <stp>[fwdhistperu.xlsx]Hoja1!R1763C6</stp>
        <tr r="F1763" s="1"/>
      </tp>
      <tp t="s">
        <v>#N/A N/A</v>
        <stp/>
        <stp>##V3_BDHV12</stp>
        <stp>CUSO3600 Index</stp>
        <stp>PX_LAST</stp>
        <stp>11/29/2011</stp>
        <stp>11/29/2011</stp>
        <stp>[fwdhistperu.xlsx]Hoja1!R1523C6</stp>
        <tr r="F1523" s="1"/>
      </tp>
      <tp>
        <v>5.4474099999999996</v>
        <stp/>
        <stp>##V3_BDHV12</stp>
        <stp>CUSO3600 Index</stp>
        <stp>PX_LAST</stp>
        <stp>10/29/2013</stp>
        <stp>10/29/2013</stp>
        <stp>[fwdhistperu.xlsx]Hoja1!R1023C6</stp>
        <tr r="F1023" s="1"/>
      </tp>
      <tp t="s">
        <v>#N/A N/A</v>
        <stp/>
        <stp>##V3_BDHV12</stp>
        <stp>CUSO1440 Index</stp>
        <stp>PX_LAST</stp>
        <stp>10/19/2011</stp>
        <stp>10/19/2011</stp>
        <stp>[fwdhistperu.xlsx]Hoja1!R1552C3</stp>
        <tr r="C1552" s="1"/>
      </tp>
      <tp>
        <v>5.4932800000000004</v>
        <stp/>
        <stp>##V3_BDHV12</stp>
        <stp>CUSO3240 Index</stp>
        <stp>PX_LAST</stp>
        <stp>10/18/2010</stp>
        <stp>10/18/2010</stp>
        <stp>[fwdhistperu.xlsx]Hoja1!R1814C5</stp>
        <tr r="E1814" s="1"/>
      </tp>
      <tp>
        <v>4.2386400000000002</v>
        <stp/>
        <stp>##V3_BDHV12</stp>
        <stp>CUSO1440 Index</stp>
        <stp>PX_LAST</stp>
        <stp>11/28/2013</stp>
        <stp>11/28/2013</stp>
        <stp>[fwdhistperu.xlsx]Hoja1!R1001C3</stp>
        <tr r="C1001" s="1"/>
      </tp>
      <tp>
        <v>3.2288600000000001</v>
        <stp/>
        <stp>##V3_BDHV12</stp>
        <stp>CUSO1440 Index</stp>
        <stp>PX_LAST</stp>
        <stp>11/29/2012</stp>
        <stp>11/29/2012</stp>
        <stp>[fwdhistperu.xlsx]Hoja1!R1261C3</stp>
        <tr r="C1261" s="1"/>
      </tp>
      <tp>
        <v>4.5904100000000003</v>
        <stp/>
        <stp>##V3_BDHV12</stp>
        <stp>CUSO1440 Index</stp>
        <stp>PX_LAST</stp>
        <stp>12/29/2011</stp>
        <stp>12/29/2011</stp>
        <stp>[fwdhistperu.xlsx]Hoja1!R1501C3</stp>
        <tr r="C1501" s="1"/>
      </tp>
      <tp>
        <v>4.8545400000000001</v>
        <stp/>
        <stp>##V3_BDHV12</stp>
        <stp>CUSO1440 Index</stp>
        <stp>PX_LAST</stp>
        <stp>3/9/2011</stp>
        <stp>3/9/2011</stp>
        <stp>[fwdhistperu.xlsx]Hoja1!R1712C3</stp>
        <tr r="C1712" s="1"/>
      </tp>
      <tp>
        <v>4.6085599999999998</v>
        <stp/>
        <stp>##V3_BDHV12</stp>
        <stp>CUSO1440 Index</stp>
        <stp>PX_LAST</stp>
        <stp>2/9/2011</stp>
        <stp>2/9/2011</stp>
        <stp>[fwdhistperu.xlsx]Hoja1!R1732C3</stp>
        <tr r="C1732" s="1"/>
      </tp>
      <tp>
        <v>4.7877299999999998</v>
        <stp/>
        <stp>##V3_BDHV12</stp>
        <stp>CUSO1440 Index</stp>
        <stp>PX_LAST</stp>
        <stp>3/8/2011</stp>
        <stp>3/8/2011</stp>
        <stp>[fwdhistperu.xlsx]Hoja1!R1713C3</stp>
        <tr r="C1713" s="1"/>
      </tp>
      <tp>
        <v>4.6333500000000001</v>
        <stp/>
        <stp>##V3_BDHV12</stp>
        <stp>CUSO1440 Index</stp>
        <stp>PX_LAST</stp>
        <stp>2/8/2011</stp>
        <stp>2/8/2011</stp>
        <stp>[fwdhistperu.xlsx]Hoja1!R1733C3</stp>
        <tr r="C1733" s="1"/>
      </tp>
      <tp>
        <v>5.8058100000000001</v>
        <stp/>
        <stp>##V3_BDHV12</stp>
        <stp>CUSO3240 Index</stp>
        <stp>PX_LAST</stp>
        <stp>8/9/2010</stp>
        <stp>8/9/2010</stp>
        <stp>[fwdhistperu.xlsx]Hoja1!R1864C5</stp>
        <tr r="E1864" s="1"/>
      </tp>
      <tp>
        <v>6.4241000000000001</v>
        <stp/>
        <stp>##V3_BDHV12</stp>
        <stp>CUSO3240 Index</stp>
        <stp>PX_LAST</stp>
        <stp>7/8/2011</stp>
        <stp>7/8/2011</stp>
        <stp>[fwdhistperu.xlsx]Hoja1!R1625C5</stp>
        <tr r="E1625" s="1"/>
      </tp>
      <tp>
        <v>5.30938</v>
        <stp/>
        <stp>##V3_BDHV12</stp>
        <stp>CUSO3240 Index</stp>
        <stp>PX_LAST</stp>
        <stp>6/8/2012</stp>
        <stp>6/8/2012</stp>
        <stp>[fwdhistperu.xlsx]Hoja1!R1385C5</stp>
        <tr r="E1385" s="1"/>
      </tp>
      <tp t="s">
        <v>#N/A N/A</v>
        <stp/>
        <stp>##V3_BDHV12</stp>
        <stp>CUSO1440 Index</stp>
        <stp>PX_LAST</stp>
        <stp>1/9/2013</stp>
        <stp>1/9/2013</stp>
        <stp>[fwdhistperu.xlsx]Hoja1!R1232C3</stp>
        <tr r="C1232" s="1"/>
      </tp>
      <tp>
        <v>5.8053999999999997</v>
        <stp/>
        <stp>##V3_BDHV12</stp>
        <stp>CUSO3240 Index</stp>
        <stp>PX_LAST</stp>
        <stp>1/9/2012</stp>
        <stp>1/9/2012</stp>
        <stp>[fwdhistperu.xlsx]Hoja1!R1494C5</stp>
        <tr r="E1494" s="1"/>
      </tp>
      <tp t="s">
        <v>#N/A N/A</v>
        <stp/>
        <stp>##V3_BDHV12</stp>
        <stp>CUSO1440 Index</stp>
        <stp>PX_LAST</stp>
        <stp>1/8/2013</stp>
        <stp>1/8/2013</stp>
        <stp>[fwdhistperu.xlsx]Hoja1!R1233C3</stp>
        <tr r="C1233" s="1"/>
      </tp>
      <tp>
        <v>5.0519100000000003</v>
        <stp/>
        <stp>##V3_BDHV12</stp>
        <stp>CUSO3240 Index</stp>
        <stp>PX_LAST</stp>
        <stp>7/9/2012</stp>
        <stp>7/9/2012</stp>
        <stp>[fwdhistperu.xlsx]Hoja1!R1364C5</stp>
        <tr r="E1364" s="1"/>
      </tp>
      <tp>
        <v>6.35501</v>
        <stp/>
        <stp>##V3_BDHV12</stp>
        <stp>CUSO3600 Index</stp>
        <stp>PX_LAST</stp>
        <stp>4/8/2010</stp>
        <stp>4/8/2010</stp>
        <stp>[fwdhistperu.xlsx]Hoja1!R1951C6</stp>
        <tr r="F1951" s="1"/>
      </tp>
      <tp>
        <v>5.6719999999999997</v>
        <stp/>
        <stp>##V3_BDHV12</stp>
        <stp>CUSO3600 Index</stp>
        <stp>PX_LAST</stp>
        <stp>9/9/2011</stp>
        <stp>9/9/2011</stp>
        <stp>[fwdhistperu.xlsx]Hoja1!R1580C6</stp>
        <tr r="F1580" s="1"/>
      </tp>
      <tp>
        <v>6.3743100000000004</v>
        <stp/>
        <stp>##V3_BDHV12</stp>
        <stp>CUSO3600 Index</stp>
        <stp>PX_LAST</stp>
        <stp>4/9/2010</stp>
        <stp>4/9/2010</stp>
        <stp>[fwdhistperu.xlsx]Hoja1!R1950C6</stp>
        <tr r="F1950" s="1"/>
      </tp>
      <tp>
        <v>5.6891400000000001</v>
        <stp/>
        <stp>##V3_BDHV12</stp>
        <stp>CUSO3600 Index</stp>
        <stp>PX_LAST</stp>
        <stp>9/8/2011</stp>
        <stp>9/8/2011</stp>
        <stp>[fwdhistperu.xlsx]Hoja1!R1581C6</stp>
        <tr r="F1581" s="1"/>
      </tp>
      <tp>
        <v>5.5577699999999997</v>
        <stp/>
        <stp>##V3_BDHV12</stp>
        <stp>CUSO3600 Index</stp>
        <stp>PX_LAST</stp>
        <stp>8/9/2013</stp>
        <stp>8/9/2013</stp>
        <stp>[fwdhistperu.xlsx]Hoja1!R1080C6</stp>
        <tr r="F1080" s="1"/>
      </tp>
      <tp>
        <v>5.8834999999999997</v>
        <stp/>
        <stp>##V3_BDHV12</stp>
        <stp>CUSO3600 Index</stp>
        <stp>PX_LAST</stp>
        <stp>3/8/2012</stp>
        <stp>3/8/2012</stp>
        <stp>[fwdhistperu.xlsx]Hoja1!R1451C6</stp>
        <tr r="F1451" s="1"/>
      </tp>
      <tp>
        <v>5.6391999999999998</v>
        <stp/>
        <stp>##V3_BDHV12</stp>
        <stp>CUSO3600 Index</stp>
        <stp>PX_LAST</stp>
        <stp>8/8/2013</stp>
        <stp>8/8/2013</stp>
        <stp>[fwdhistperu.xlsx]Hoja1!R1081C6</stp>
        <tr r="F1081" s="1"/>
      </tp>
      <tp>
        <v>5.8766100000000003</v>
        <stp/>
        <stp>##V3_BDHV12</stp>
        <stp>CUSO3600 Index</stp>
        <stp>PX_LAST</stp>
        <stp>3/9/2012</stp>
        <stp>3/9/2012</stp>
        <stp>[fwdhistperu.xlsx]Hoja1!R1450C6</stp>
        <tr r="F1450" s="1"/>
      </tp>
      <tp>
        <v>4.4705899999999996</v>
        <stp/>
        <stp>##V3_BDHV12</stp>
        <stp>CUSO1800 Index</stp>
        <stp>PX_LAST</stp>
        <stp>5/4/2010</stp>
        <stp>5/4/2010</stp>
        <stp>[fwdhistperu.xlsx]Hoja1!R1933C4</stp>
        <tr r="D1933" s="1"/>
      </tp>
      <tp>
        <v>4.25671</v>
        <stp/>
        <stp>##V3_BDHV12</stp>
        <stp>CUSO1800 Index</stp>
        <stp>PX_LAST</stp>
        <stp>9/6/2012</stp>
        <stp>9/6/2012</stp>
        <stp>[fwdhistperu.xlsx]Hoja1!R1321C4</stp>
        <tr r="D1321" s="1"/>
      </tp>
      <tp t="s">
        <v>#N/A N/A</v>
        <stp/>
        <stp>##V3_BDHV12</stp>
        <stp>CUSO1440 Index</stp>
        <stp>PX_LAST</stp>
        <stp>1/2/2012</stp>
        <stp>1/2/2012</stp>
        <stp>[fwdhistperu.xlsx]Hoja1!R1499C3</stp>
        <tr r="C1499" s="1"/>
      </tp>
      <tp>
        <v>4.2122999999999999</v>
        <stp/>
        <stp>##V3_BDHV12</stp>
        <stp>CUSO1440 Index</stp>
        <stp>PX_LAST</stp>
        <stp>7/2/2012</stp>
        <stp>7/2/2012</stp>
        <stp>[fwdhistperu.xlsx]Hoja1!R1369C3</stp>
        <tr r="C1369" s="1"/>
      </tp>
      <tp>
        <v>4.4900599999999997</v>
        <stp/>
        <stp>##V3_BDHV12</stp>
        <stp>CUSO1800 Index</stp>
        <stp>PX_LAST</stp>
        <stp>5/5/2010</stp>
        <stp>5/5/2010</stp>
        <stp>[fwdhistperu.xlsx]Hoja1!R1932C4</stp>
        <tr r="D1932" s="1"/>
      </tp>
      <tp>
        <v>4.2521699999999996</v>
        <stp/>
        <stp>##V3_BDHV12</stp>
        <stp>CUSO1800 Index</stp>
        <stp>PX_LAST</stp>
        <stp>9/7/2012</stp>
        <stp>9/7/2012</stp>
        <stp>[fwdhistperu.xlsx]Hoja1!R1320C4</stp>
        <tr r="D1320" s="1"/>
      </tp>
      <tp t="s">
        <v>#N/A N/A</v>
        <stp/>
        <stp>##V3_BDHV12</stp>
        <stp>CUSO1440 Index</stp>
        <stp>PX_LAST</stp>
        <stp>1/3/2012</stp>
        <stp>1/3/2012</stp>
        <stp>[fwdhistperu.xlsx]Hoja1!R1498C3</stp>
        <tr r="C1498" s="1"/>
      </tp>
      <tp>
        <v>4.1490799999999997</v>
        <stp/>
        <stp>##V3_BDHV12</stp>
        <stp>CUSO1440 Index</stp>
        <stp>PX_LAST</stp>
        <stp>7/3/2012</stp>
        <stp>7/3/2012</stp>
        <stp>[fwdhistperu.xlsx]Hoja1!R1368C3</stp>
        <tr r="C1368" s="1"/>
      </tp>
      <tp>
        <v>4.4776699999999998</v>
        <stp/>
        <stp>##V3_BDHV12</stp>
        <stp>CUSO1800 Index</stp>
        <stp>PX_LAST</stp>
        <stp>5/6/2010</stp>
        <stp>5/6/2010</stp>
        <stp>[fwdhistperu.xlsx]Hoja1!R1931C4</stp>
        <tr r="D1931" s="1"/>
      </tp>
      <tp>
        <v>4.2430000000000003</v>
        <stp/>
        <stp>##V3_BDHV12</stp>
        <stp>CUSO1800 Index</stp>
        <stp>PX_LAST</stp>
        <stp>9/4/2012</stp>
        <stp>9/4/2012</stp>
        <stp>[fwdhistperu.xlsx]Hoja1!R1323C4</stp>
        <tr r="D1323" s="1"/>
      </tp>
      <tp>
        <v>4.6812000000000005</v>
        <stp/>
        <stp>##V3_BDHV12</stp>
        <stp>CUSO1440 Index</stp>
        <stp>PX_LAST</stp>
        <stp>8/2/2010</stp>
        <stp>8/2/2010</stp>
        <stp>[fwdhistperu.xlsx]Hoja1!R1869C3</stp>
        <tr r="C1869" s="1"/>
      </tp>
      <tp>
        <v>4.5911200000000001</v>
        <stp/>
        <stp>##V3_BDHV12</stp>
        <stp>CUSO1800 Index</stp>
        <stp>PX_LAST</stp>
        <stp>5/7/2010</stp>
        <stp>5/7/2010</stp>
        <stp>[fwdhistperu.xlsx]Hoja1!R1930C4</stp>
        <tr r="D1930" s="1"/>
      </tp>
      <tp>
        <v>4.22689</v>
        <stp/>
        <stp>##V3_BDHV12</stp>
        <stp>CUSO1800 Index</stp>
        <stp>PX_LAST</stp>
        <stp>9/5/2012</stp>
        <stp>9/5/2012</stp>
        <stp>[fwdhistperu.xlsx]Hoja1!R1322C4</stp>
        <tr r="D1322" s="1"/>
      </tp>
      <tp>
        <v>4.5769000000000002</v>
        <stp/>
        <stp>##V3_BDHV12</stp>
        <stp>CUSO1440 Index</stp>
        <stp>PX_LAST</stp>
        <stp>8/3/2010</stp>
        <stp>8/3/2010</stp>
        <stp>[fwdhistperu.xlsx]Hoja1!R1868C3</stp>
        <tr r="C1868" s="1"/>
      </tp>
      <tp t="s">
        <v>#N/A N/A</v>
        <stp/>
        <stp>##V3_BDHV12</stp>
        <stp>CUSO1800 Index</stp>
        <stp>PX_LAST</stp>
        <stp>9/1/2011</stp>
        <stp>9/1/2011</stp>
        <stp>[fwdhistperu.xlsx]Hoja1!R1586C4</stp>
        <tr r="D1586" s="1"/>
      </tp>
      <tp>
        <v>6.1576899999999997</v>
        <stp/>
        <stp>##V3_BDHV12</stp>
        <stp>CUSO3600 Index</stp>
        <stp>PX_LAST</stp>
        <stp>2/1/2011</stp>
        <stp>2/1/2011</stp>
        <stp>[fwdhistperu.xlsx]Hoja1!R1738C6</stp>
        <tr r="F1738" s="1"/>
      </tp>
      <tp>
        <v>6.4887600000000001</v>
        <stp/>
        <stp>##V3_BDHV12</stp>
        <stp>CUSO3600 Index</stp>
        <stp>PX_LAST</stp>
        <stp>3/1/2011</stp>
        <stp>3/1/2011</stp>
        <stp>[fwdhistperu.xlsx]Hoja1!R1718C6</stp>
        <tr r="F1718" s="1"/>
      </tp>
      <tp>
        <v>4.7480500000000001</v>
        <stp/>
        <stp>##V3_BDHV12</stp>
        <stp>CUSO1800 Index</stp>
        <stp>PX_LAST</stp>
        <stp>3/2/2012</stp>
        <stp>3/2/2012</stp>
        <stp>[fwdhistperu.xlsx]Hoja1!R1455C4</stp>
        <tr r="D1455" s="1"/>
      </tp>
      <tp>
        <v>6.3719000000000001</v>
        <stp/>
        <stp>##V3_BDHV12</stp>
        <stp>CUSO3240 Index</stp>
        <stp>PX_LAST</stp>
        <stp>7/5/2011</stp>
        <stp>7/5/2011</stp>
        <stp>[fwdhistperu.xlsx]Hoja1!R1628C5</stp>
        <tr r="E1628" s="1"/>
      </tp>
      <tp t="s">
        <v>#N/A N/A</v>
        <stp/>
        <stp>##V3_BDHV12</stp>
        <stp>CUSO1800 Index</stp>
        <stp>PX_LAST</stp>
        <stp>4/1/2010</stp>
        <stp>4/1/2010</stp>
        <stp>[fwdhistperu.xlsx]Hoja1!R1956C4</stp>
        <tr r="D1956" s="1"/>
      </tp>
      <tp>
        <v>4.5538100000000004</v>
        <stp/>
        <stp>##V3_BDHV12</stp>
        <stp>CUSO1800 Index</stp>
        <stp>PX_LAST</stp>
        <stp>8/2/2013</stp>
        <stp>8/2/2013</stp>
        <stp>[fwdhistperu.xlsx]Hoja1!R1085C4</stp>
        <tr r="D1085" s="1"/>
      </tp>
      <tp>
        <v>4.2362000000000002</v>
        <stp/>
        <stp>##V3_BDHV12</stp>
        <stp>CUSO1800 Index</stp>
        <stp>PX_LAST</stp>
        <stp>9/3/2012</stp>
        <stp>9/3/2012</stp>
        <stp>[fwdhistperu.xlsx]Hoja1!R1324C4</stp>
        <tr r="D1324" s="1"/>
      </tp>
      <tp t="s">
        <v>#N/A N/A</v>
        <stp/>
        <stp>##V3_BDHV12</stp>
        <stp>CUSO3240 Index</stp>
        <stp>PX_LAST</stp>
        <stp>7/4/2011</stp>
        <stp>7/4/2011</stp>
        <stp>[fwdhistperu.xlsx]Hoja1!R1629C5</stp>
        <tr r="E1629" s="1"/>
      </tp>
      <tp t="s">
        <v>#N/A N/A</v>
        <stp/>
        <stp>##V3_BDHV12</stp>
        <stp>CUSO1800 Index</stp>
        <stp>PX_LAST</stp>
        <stp>4/2/2010</stp>
        <stp>4/2/2010</stp>
        <stp>[fwdhistperu.xlsx]Hoja1!R1955C4</stp>
        <tr r="D1955" s="1"/>
      </tp>
      <tp>
        <v>4.5489800000000002</v>
        <stp/>
        <stp>##V3_BDHV12</stp>
        <stp>CUSO1800 Index</stp>
        <stp>PX_LAST</stp>
        <stp>8/1/2013</stp>
        <stp>8/1/2013</stp>
        <stp>[fwdhistperu.xlsx]Hoja1!R1086C4</stp>
        <tr r="D1086" s="1"/>
      </tp>
      <tp>
        <v>5.4469099999999999</v>
        <stp/>
        <stp>##V3_BDHV12</stp>
        <stp>CUSO3240 Index</stp>
        <stp>PX_LAST</stp>
        <stp>6/4/2012</stp>
        <stp>6/4/2012</stp>
        <stp>[fwdhistperu.xlsx]Hoja1!R1389C5</stp>
        <tr r="E1389" s="1"/>
      </tp>
      <tp t="s">
        <v>#N/A N/A</v>
        <stp/>
        <stp>##V3_BDHV12</stp>
        <stp>CUSO3600 Index</stp>
        <stp>PX_LAST</stp>
        <stp>1/1/2013</stp>
        <stp>1/1/2013</stp>
        <stp>[fwdhistperu.xlsx]Hoja1!R1238C6</stp>
        <tr r="F1238" s="1"/>
      </tp>
      <tp>
        <v>4.5725999999999996</v>
        <stp/>
        <stp>##V3_BDHV12</stp>
        <stp>CUSO1800 Index</stp>
        <stp>PX_LAST</stp>
        <stp>5/3/2010</stp>
        <stp>5/3/2010</stp>
        <stp>[fwdhistperu.xlsx]Hoja1!R1934C4</stp>
        <tr r="D1934" s="1"/>
      </tp>
      <tp>
        <v>4.8788299999999998</v>
        <stp/>
        <stp>##V3_BDHV12</stp>
        <stp>CUSO1800 Index</stp>
        <stp>PX_LAST</stp>
        <stp>9/2/2011</stp>
        <stp>9/2/2011</stp>
        <stp>[fwdhistperu.xlsx]Hoja1!R1585C4</stp>
        <tr r="D1585" s="1"/>
      </tp>
      <tp>
        <v>5.4294000000000002</v>
        <stp/>
        <stp>##V3_BDHV12</stp>
        <stp>CUSO3240 Index</stp>
        <stp>PX_LAST</stp>
        <stp>6/5/2012</stp>
        <stp>6/5/2012</stp>
        <stp>[fwdhistperu.xlsx]Hoja1!R1388C5</stp>
        <tr r="E1388" s="1"/>
      </tp>
      <tp>
        <v>4.7313700000000001</v>
        <stp/>
        <stp>##V3_BDHV12</stp>
        <stp>CUSO1800 Index</stp>
        <stp>PX_LAST</stp>
        <stp>3/1/2012</stp>
        <stp>3/1/2012</stp>
        <stp>[fwdhistperu.xlsx]Hoja1!R1456C4</stp>
        <tr r="D1456" s="1"/>
      </tp>
      <tp>
        <v>4.5523699999999998</v>
        <stp/>
        <stp>##V3_BDHV12</stp>
        <stp>CUSO1440 Index</stp>
        <stp>PX_LAST</stp>
        <stp>11/15/2011</stp>
        <stp>11/15/2011</stp>
        <stp>[fwdhistperu.xlsx]Hoja1!R1533C3</stp>
        <tr r="C1533" s="1"/>
      </tp>
      <tp>
        <v>4.5547399999999998</v>
        <stp/>
        <stp>##V3_BDHV12</stp>
        <stp>CUSO1440 Index</stp>
        <stp>PX_LAST</stp>
        <stp>10/15/2013</stp>
        <stp>10/15/2013</stp>
        <stp>[fwdhistperu.xlsx]Hoja1!R1033C3</stp>
        <tr r="C1033" s="1"/>
      </tp>
      <tp>
        <v>5.4939200000000001</v>
        <stp/>
        <stp>##V3_BDHV12</stp>
        <stp>CUSO3240 Index</stp>
        <stp>PX_LAST</stp>
        <stp>10/15/2010</stp>
        <stp>10/15/2010</stp>
        <stp>[fwdhistperu.xlsx]Hoja1!R1815C5</stp>
        <tr r="E1815" s="1"/>
      </tp>
      <tp>
        <v>4.2972200000000003</v>
        <stp/>
        <stp>##V3_BDHV12</stp>
        <stp>CUSO1440 Index</stp>
        <stp>PX_LAST</stp>
        <stp>12/14/2010</stp>
        <stp>12/14/2010</stp>
        <stp>[fwdhistperu.xlsx]Hoja1!R1773C3</stp>
        <tr r="C1773" s="1"/>
      </tp>
      <tp>
        <v>5.7286900000000003</v>
        <stp/>
        <stp>##V3_BDHV12</stp>
        <stp>CUSO3240 Index</stp>
        <stp>PX_LAST</stp>
        <stp>10/14/2011</stp>
        <stp>10/14/2011</stp>
        <stp>[fwdhistperu.xlsx]Hoja1!R1555C5</stp>
        <tr r="E1555" s="1"/>
      </tp>
      <tp>
        <v>5.8363500000000004</v>
        <stp/>
        <stp>##V3_BDHV12</stp>
        <stp>CUSO3240 Index</stp>
        <stp>PX_LAST</stp>
        <stp>10/27/2011</stp>
        <stp>10/27/2011</stp>
        <stp>[fwdhistperu.xlsx]Hoja1!R1546C5</stp>
        <tr r="E1546" s="1"/>
      </tp>
      <tp>
        <v>5.3004600000000002</v>
        <stp/>
        <stp>##V3_BDHV12</stp>
        <stp>CUSO3240 Index</stp>
        <stp>PX_LAST</stp>
        <stp>10/24/2013</stp>
        <stp>10/24/2013</stp>
        <stp>[fwdhistperu.xlsx]Hoja1!R1026C5</stp>
        <tr r="E1026" s="1"/>
      </tp>
      <tp>
        <v>5.8383099999999999</v>
        <stp/>
        <stp>##V3_BDHV12</stp>
        <stp>CUSO3240 Index</stp>
        <stp>PX_LAST</stp>
        <stp>11/24/2011</stp>
        <stp>11/24/2011</stp>
        <stp>[fwdhistperu.xlsx]Hoja1!R1526C5</stp>
        <tr r="E1526" s="1"/>
      </tp>
      <tp>
        <v>4.2467499999999996</v>
        <stp/>
        <stp>##V3_BDHV12</stp>
        <stp>CUSO3600 Index</stp>
        <stp>PX_LAST</stp>
        <stp>12/13/2012</stp>
        <stp>12/13/2012</stp>
        <stp>[fwdhistperu.xlsx]Hoja1!R1251C6</stp>
        <tr r="F1251" s="1"/>
      </tp>
      <tp>
        <v>5.7183299999999999</v>
        <stp/>
        <stp>##V3_BDHV12</stp>
        <stp>CUSO3600 Index</stp>
        <stp>PX_LAST</stp>
        <stp>10/20/2010</stp>
        <stp>10/20/2010</stp>
        <stp>[fwdhistperu.xlsx]Hoja1!R1812C6</stp>
        <tr r="F1812" s="1"/>
      </tp>
      <tp>
        <v>6.2336099999999997</v>
        <stp/>
        <stp>##V3_BDHV12</stp>
        <stp>CUSO3600 Index</stp>
        <stp>PX_LAST</stp>
        <stp>11/30/2010</stp>
        <stp>11/30/2010</stp>
        <stp>[fwdhistperu.xlsx]Hoja1!R1783C6</stp>
        <tr r="F1783" s="1"/>
      </tp>
      <tp>
        <v>4.3795799999999998</v>
        <stp/>
        <stp>##V3_BDHV12</stp>
        <stp>CUSO3240 Index</stp>
        <stp>PX_LAST</stp>
        <stp>10/25/2012</stp>
        <stp>10/25/2012</stp>
        <stp>[fwdhistperu.xlsx]Hoja1!R1286C5</stp>
        <tr r="E1286" s="1"/>
      </tp>
      <tp>
        <v>4.3120099999999999</v>
        <stp/>
        <stp>##V3_BDHV12</stp>
        <stp>CUSO1440 Index</stp>
        <stp>PX_LAST</stp>
        <stp>11/16/2010</stp>
        <stp>11/16/2010</stp>
        <stp>[fwdhistperu.xlsx]Hoja1!R1793C3</stp>
        <tr r="C1793" s="1"/>
      </tp>
      <tp>
        <v>3.2781699999999998</v>
        <stp/>
        <stp>##V3_BDHV12</stp>
        <stp>CUSO1440 Index</stp>
        <stp>PX_LAST</stp>
        <stp>10/16/2012</stp>
        <stp>10/16/2012</stp>
        <stp>[fwdhistperu.xlsx]Hoja1!R1293C3</stp>
        <tr r="C1293" s="1"/>
      </tp>
      <tp>
        <v>5.8678699999999999</v>
        <stp/>
        <stp>##V3_BDHV12</stp>
        <stp>CUSO3240 Index</stp>
        <stp>PX_LAST</stp>
        <stp>11/25/2010</stp>
        <stp>11/25/2010</stp>
        <stp>[fwdhistperu.xlsx]Hoja1!R1786C5</stp>
        <tr r="E1786" s="1"/>
      </tp>
      <tp>
        <v>4.5389999999999997</v>
        <stp/>
        <stp>##V3_BDHV12</stp>
        <stp>CUSO3600 Index</stp>
        <stp>PX_LAST</stp>
        <stp>10/30/2012</stp>
        <stp>10/30/2012</stp>
        <stp>[fwdhistperu.xlsx]Hoja1!R1283C6</stp>
        <tr r="F1283" s="1"/>
      </tp>
      <tp>
        <v>3.04325</v>
        <stp/>
        <stp>##V3_BDHV12</stp>
        <stp>CUSO1440 Index</stp>
        <stp>PX_LAST</stp>
        <stp>12/11/2012</stp>
        <stp>12/11/2012</stp>
        <stp>[fwdhistperu.xlsx]Hoja1!R1253C3</stp>
        <tr r="C1253" s="1"/>
      </tp>
      <tp>
        <v>5.7495500000000002</v>
        <stp/>
        <stp>##V3_BDHV12</stp>
        <stp>CUSO3240 Index</stp>
        <stp>PX_LAST</stp>
        <stp>11/11/2011</stp>
        <stp>11/11/2011</stp>
        <stp>[fwdhistperu.xlsx]Hoja1!R1535C5</stp>
        <tr r="E1535" s="1"/>
      </tp>
      <tp t="s">
        <v>#N/A N/A</v>
        <stp/>
        <stp>##V3_BDHV12</stp>
        <stp>CUSO3240 Index</stp>
        <stp>PX_LAST</stp>
        <stp>12/22/2011</stp>
        <stp>12/22/2011</stp>
        <stp>[fwdhistperu.xlsx]Hoja1!R1506C5</stp>
        <tr r="E1506" s="1"/>
      </tp>
      <tp>
        <v>4.4897099999999996</v>
        <stp/>
        <stp>##V3_BDHV12</stp>
        <stp>CUSO3600 Index</stp>
        <stp>PX_LAST</stp>
        <stp>11/15/2012</stp>
        <stp>11/15/2012</stp>
        <stp>[fwdhistperu.xlsx]Hoja1!R1271C6</stp>
        <tr r="F1271" s="1"/>
      </tp>
      <tp>
        <v>4.2356499999999997</v>
        <stp/>
        <stp>##V3_BDHV12</stp>
        <stp>CUSO3600 Index</stp>
        <stp>PX_LAST</stp>
        <stp>12/26/2012</stp>
        <stp>12/26/2012</stp>
        <stp>[fwdhistperu.xlsx]Hoja1!R1242C6</stp>
        <tr r="F1242" s="1"/>
      </tp>
      <tp>
        <v>6.0377700000000001</v>
        <stp/>
        <stp>##V3_BDHV12</stp>
        <stp>CUSO3600 Index</stp>
        <stp>PX_LAST</stp>
        <stp>12/15/2011</stp>
        <stp>12/15/2011</stp>
        <stp>[fwdhistperu.xlsx]Hoja1!R1511C6</stp>
        <tr r="F1511" s="1"/>
      </tp>
      <tp>
        <v>4.3225699999999998</v>
        <stp/>
        <stp>##V3_BDHV12</stp>
        <stp>CUSO3240 Index</stp>
        <stp>PX_LAST</stp>
        <stp>11/22/2012</stp>
        <stp>11/22/2012</stp>
        <stp>[fwdhistperu.xlsx]Hoja1!R1266C5</stp>
        <tr r="E1266" s="1"/>
      </tp>
      <tp>
        <v>5.59232</v>
        <stp/>
        <stp>##V3_BDHV12</stp>
        <stp>CUSO3240 Index</stp>
        <stp>PX_LAST</stp>
        <stp>10/11/2013</stp>
        <stp>10/11/2013</stp>
        <stp>[fwdhistperu.xlsx]Hoja1!R1035C5</stp>
        <tr r="E1035" s="1"/>
      </tp>
      <tp>
        <v>4.1972699999999996</v>
        <stp/>
        <stp>##V3_BDHV12</stp>
        <stp>CUSO1440 Index</stp>
        <stp>PX_LAST</stp>
        <stp>10/22/2010</stp>
        <stp>10/22/2010</stp>
        <stp>[fwdhistperu.xlsx]Hoja1!R1810C3</stp>
        <tr r="C1810" s="1"/>
      </tp>
      <tp>
        <v>5.9523299999999999</v>
        <stp/>
        <stp>##V3_BDHV12</stp>
        <stp>CUSO3240 Index</stp>
        <stp>PX_LAST</stp>
        <stp>12/10/2010</stp>
        <stp>12/10/2010</stp>
        <stp>[fwdhistperu.xlsx]Hoja1!R1775C5</stp>
        <tr r="E1775" s="1"/>
      </tp>
      <tp>
        <v>5.8540900000000002</v>
        <stp/>
        <stp>##V3_BDHV12</stp>
        <stp>CUSO3600 Index</stp>
        <stp>PX_LAST</stp>
        <stp>11/14/2013</stp>
        <stp>11/14/2013</stp>
        <stp>[fwdhistperu.xlsx]Hoja1!R1011C6</stp>
        <tr r="F1011" s="1"/>
      </tp>
      <tp>
        <v>5.9884199999999996</v>
        <stp/>
        <stp>##V3_BDHV12</stp>
        <stp>CUSO3240 Index</stp>
        <stp>PX_LAST</stp>
        <stp>12/23/2010</stp>
        <stp>12/23/2010</stp>
        <stp>[fwdhistperu.xlsx]Hoja1!R1766C5</stp>
        <tr r="E1766" s="1"/>
      </tp>
      <tp>
        <v>5.9172099999999999</v>
        <stp/>
        <stp>##V3_BDHV12</stp>
        <stp>CUSO3600 Index</stp>
        <stp>PX_LAST</stp>
        <stp>11/27/2013</stp>
        <stp>11/27/2013</stp>
        <stp>[fwdhistperu.xlsx]Hoja1!R1002C6</stp>
        <tr r="F1002" s="1"/>
      </tp>
      <tp>
        <v>3.3664000000000001</v>
        <stp/>
        <stp>##V3_BDHV12</stp>
        <stp>CUSO1440 Index</stp>
        <stp>PX_LAST</stp>
        <stp>11/13/2012</stp>
        <stp>11/13/2012</stp>
        <stp>[fwdhistperu.xlsx]Hoja1!R1273C3</stp>
        <tr r="C1273" s="1"/>
      </tp>
      <tp>
        <v>4.4434100000000001</v>
        <stp/>
        <stp>##V3_BDHV12</stp>
        <stp>CUSO1440 Index</stp>
        <stp>PX_LAST</stp>
        <stp>10/31/2013</stp>
        <stp>10/31/2013</stp>
        <stp>[fwdhistperu.xlsx]Hoja1!R1021C3</stp>
        <tr r="C1021" s="1"/>
      </tp>
      <tp>
        <v>5.5766900000000001</v>
        <stp/>
        <stp>##V3_BDHV12</stp>
        <stp>CUSO3600 Index</stp>
        <stp>PX_LAST</stp>
        <stp>10/17/2013</stp>
        <stp>10/17/2013</stp>
        <stp>[fwdhistperu.xlsx]Hoja1!R1031C6</stp>
        <tr r="F1031" s="1"/>
      </tp>
      <tp>
        <v>5.9157000000000002</v>
        <stp/>
        <stp>##V3_BDHV12</stp>
        <stp>CUSO3600 Index</stp>
        <stp>PX_LAST</stp>
        <stp>11/17/2011</stp>
        <stp>11/17/2011</stp>
        <stp>[fwdhistperu.xlsx]Hoja1!R1531C6</stp>
        <tr r="F1531" s="1"/>
      </tp>
      <tp>
        <v>4.6457300000000004</v>
        <stp/>
        <stp>##V3_BDHV12</stp>
        <stp>CUSO1440 Index</stp>
        <stp>PX_LAST</stp>
        <stp>12/13/2011</stp>
        <stp>12/13/2011</stp>
        <stp>[fwdhistperu.xlsx]Hoja1!R1513C3</stp>
        <tr r="C1513" s="1"/>
      </tp>
      <tp>
        <v>4.0974300000000001</v>
        <stp/>
        <stp>##V3_BDHV12</stp>
        <stp>CUSO3240 Index</stp>
        <stp>PX_LAST</stp>
        <stp>12/20/2012</stp>
        <stp>12/20/2012</stp>
        <stp>[fwdhistperu.xlsx]Hoja1!R1246C5</stp>
        <tr r="E1246" s="1"/>
      </tp>
      <tp>
        <v>5.73848</v>
        <stp/>
        <stp>##V3_BDHV12</stp>
        <stp>CUSO3240 Index</stp>
        <stp>PX_LAST</stp>
        <stp>11/12/2010</stp>
        <stp>11/12/2010</stp>
        <stp>[fwdhistperu.xlsx]Hoja1!R1795C5</stp>
        <tr r="E1795" s="1"/>
      </tp>
      <tp>
        <v>4.4674399999999999</v>
        <stp/>
        <stp>##V3_BDHV12</stp>
        <stp>CUSO1440 Index</stp>
        <stp>PX_LAST</stp>
        <stp>11/12/2013</stp>
        <stp>11/12/2013</stp>
        <stp>[fwdhistperu.xlsx]Hoja1!R1013C3</stp>
        <tr r="C1013" s="1"/>
      </tp>
      <tp>
        <v>6.29779</v>
        <stp/>
        <stp>##V3_BDHV12</stp>
        <stp>CUSO3600 Index</stp>
        <stp>PX_LAST</stp>
        <stp>12/16/2010</stp>
        <stp>12/16/2010</stp>
        <stp>[fwdhistperu.xlsx]Hoja1!R1771C6</stp>
        <tr r="F1771" s="1"/>
      </tp>
      <tp>
        <v>4.5259400000000003</v>
        <stp/>
        <stp>##V3_BDHV12</stp>
        <stp>CUSO1440 Index</stp>
        <stp>PX_LAST</stp>
        <stp>10/21/2011</stp>
        <stp>10/21/2011</stp>
        <stp>[fwdhistperu.xlsx]Hoja1!R1550C3</stp>
        <tr r="C1550" s="1"/>
      </tp>
      <tp>
        <v>4.3216900000000003</v>
        <stp/>
        <stp>##V3_BDHV12</stp>
        <stp>CUSO1440 Index</stp>
        <stp>PX_LAST</stp>
        <stp>12/30/2010</stp>
        <stp>12/30/2010</stp>
        <stp>[fwdhistperu.xlsx]Hoja1!R1761C3</stp>
        <tr r="C1761" s="1"/>
      </tp>
      <tp>
        <v>5.6824599999999998</v>
        <stp/>
        <stp>##V3_BDHV12</stp>
        <stp>CUSO3240 Index</stp>
        <stp>PX_LAST</stp>
        <stp>11/21/2013</stp>
        <stp>11/21/2013</stp>
        <stp>[fwdhistperu.xlsx]Hoja1!R1006C5</stp>
        <tr r="E1006" s="1"/>
      </tp>
      <tp>
        <v>4.4630900000000002</v>
        <stp/>
        <stp>##V3_BDHV12</stp>
        <stp>CUSO3240 Index</stp>
        <stp>PX_LAST</stp>
        <stp>10/12/2012</stp>
        <stp>10/12/2012</stp>
        <stp>[fwdhistperu.xlsx]Hoja1!R1295C5</stp>
        <tr r="E1295" s="1"/>
      </tp>
      <tp>
        <v>6.1181099999999997</v>
        <stp/>
        <stp>##V3_BDHV12</stp>
        <stp>CUSO3600 Index</stp>
        <stp>PX_LAST</stp>
        <stp>11/18/2010</stp>
        <stp>11/18/2010</stp>
        <stp>[fwdhistperu.xlsx]Hoja1!R1791C6</stp>
        <tr r="F1791" s="1"/>
      </tp>
      <tp>
        <v>4.5049599999999996</v>
        <stp/>
        <stp>##V3_BDHV12</stp>
        <stp>CUSO3600 Index</stp>
        <stp>PX_LAST</stp>
        <stp>10/18/2012</stp>
        <stp>10/18/2012</stp>
        <stp>[fwdhistperu.xlsx]Hoja1!R1291C6</stp>
        <tr r="F1291" s="1"/>
      </tp>
      <tp>
        <v>6.06229</v>
        <stp/>
        <stp>##V3_BDHV12</stp>
        <stp>CUSO3600 Index</stp>
        <stp>PX_LAST</stp>
        <stp>12/28/2011</stp>
        <stp>12/28/2011</stp>
        <stp>[fwdhistperu.xlsx]Hoja1!R1502C6</stp>
        <tr r="F1502" s="1"/>
      </tp>
      <tp>
        <v>4.4702400000000004</v>
        <stp/>
        <stp>##V3_BDHV12</stp>
        <stp>CUSO3600 Index</stp>
        <stp>PX_LAST</stp>
        <stp>11/28/2012</stp>
        <stp>11/28/2012</stp>
        <stp>[fwdhistperu.xlsx]Hoja1!R1262C6</stp>
        <tr r="F1262" s="1"/>
      </tp>
      <tp>
        <v>6.1912099999999999</v>
        <stp/>
        <stp>##V3_BDHV12</stp>
        <stp>CUSO3600 Index</stp>
        <stp>PX_LAST</stp>
        <stp>12/29/2010</stp>
        <stp>12/29/2010</stp>
        <stp>[fwdhistperu.xlsx]Hoja1!R1762C6</stp>
        <tr r="F1762" s="1"/>
      </tp>
      <tp>
        <v>4.1730099999999997</v>
        <stp/>
        <stp>##V3_BDHV12</stp>
        <stp>CUSO1440 Index</stp>
        <stp>PX_LAST</stp>
        <stp>10/19/2010</stp>
        <stp>10/19/2010</stp>
        <stp>[fwdhistperu.xlsx]Hoja1!R1813C3</stp>
        <tr r="C1813" s="1"/>
      </tp>
      <tp>
        <v>4.5592800000000002</v>
        <stp/>
        <stp>##V3_BDHV12</stp>
        <stp>CUSO1440 Index</stp>
        <stp>PX_LAST</stp>
        <stp>10/18/2011</stp>
        <stp>10/18/2011</stp>
        <stp>[fwdhistperu.xlsx]Hoja1!R1553C3</stp>
        <tr r="C1553" s="1"/>
      </tp>
      <tp>
        <v>5.5937599999999996</v>
        <stp/>
        <stp>##V3_BDHV12</stp>
        <stp>CUSO3240 Index</stp>
        <stp>PX_LAST</stp>
        <stp>10/28/2010</stp>
        <stp>10/28/2010</stp>
        <stp>[fwdhistperu.xlsx]Hoja1!R1806C5</stp>
        <tr r="E1806" s="1"/>
      </tp>
      <tp>
        <v>3.0057999999999998</v>
        <stp/>
        <stp>##V3_BDHV12</stp>
        <stp>CUSO1440 Index</stp>
        <stp>PX_LAST</stp>
        <stp>12/28/2012</stp>
        <stp>12/28/2012</stp>
        <stp>[fwdhistperu.xlsx]Hoja1!R1240C3</stp>
        <tr r="C1240" s="1"/>
      </tp>
      <tp>
        <v>4.2105300000000003</v>
        <stp/>
        <stp>##V3_BDHV12</stp>
        <stp>CUSO1440 Index</stp>
        <stp>PX_LAST</stp>
        <stp>11/29/2013</stp>
        <stp>11/29/2013</stp>
        <stp>[fwdhistperu.xlsx]Hoja1!R1000C3</stp>
        <tr r="C1000" s="1"/>
      </tp>
      <tp>
        <v>5.4772299999999996</v>
        <stp/>
        <stp>##V3_BDHV12</stp>
        <stp>CUSO3600 Index</stp>
        <stp>PX_LAST</stp>
        <stp>8/5/2014</stp>
        <stp>8/5/2014</stp>
        <stp>[fwdhistperu.xlsx]Hoja1!R823C6</stp>
        <tr r="F823" s="1"/>
      </tp>
      <tp>
        <v>4.1152199999999999</v>
        <stp/>
        <stp>##V3_BDHV12</stp>
        <stp>CUSO1440 Index</stp>
        <stp>PX_LAST</stp>
        <stp>8/7/2014</stp>
        <stp>8/7/2014</stp>
        <stp>[fwdhistperu.xlsx]Hoja1!R821C3</stp>
        <tr r="C821" s="1"/>
      </tp>
      <tp>
        <v>6.9155199999999999</v>
        <stp/>
        <stp>##V3_BDHV12</stp>
        <stp>CUSO3600 Index</stp>
        <stp>PX_LAST</stp>
        <stp>8/4/2015</stp>
        <stp>8/4/2015</stp>
        <stp>[fwdhistperu.xlsx]Hoja1!R563C6</stp>
        <tr r="F563" s="1"/>
      </tp>
      <tp>
        <v>5.2488299999999999</v>
        <stp/>
        <stp>##V3_BDHV12</stp>
        <stp>CUSO1440 Index</stp>
        <stp>PX_LAST</stp>
        <stp>8/6/2015</stp>
        <stp>8/6/2015</stp>
        <stp>[fwdhistperu.xlsx]Hoja1!R561C3</stp>
        <tr r="C561" s="1"/>
      </tp>
      <tp>
        <v>4.1447200000000004</v>
        <stp/>
        <stp>##V3_BDHV12</stp>
        <stp>CUSO1440 Index</stp>
        <stp>PX_LAST</stp>
        <stp>9/5/2014</stp>
        <stp>9/5/2014</stp>
        <stp>[fwdhistperu.xlsx]Hoja1!R800C3</stp>
        <tr r="C800" s="1"/>
      </tp>
      <tp>
        <v>5.2833600000000001</v>
        <stp/>
        <stp>##V3_BDHV12</stp>
        <stp>CUSO3240 Index</stp>
        <stp>PX_LAST</stp>
        <stp>9/3/2014</stp>
        <stp>9/3/2014</stp>
        <stp>[fwdhistperu.xlsx]Hoja1!R802C5</stp>
        <tr r="E802" s="1"/>
      </tp>
      <tp>
        <v>6.30016</v>
        <stp/>
        <stp>##V3_BDHV12</stp>
        <stp>CUSO3600 Index</stp>
        <stp>PX_LAST</stp>
        <stp>3/7/2017</stp>
        <stp>3/7/2017</stp>
        <stp>[fwdhistperu.xlsx]Hoja1!R148C6</stp>
        <tr r="F148" s="1"/>
      </tp>
      <tp>
        <v>5.0202299999999997</v>
        <stp/>
        <stp>##V3_BDHV12</stp>
        <stp>CUSO1440 Index</stp>
        <stp>PX_LAST</stp>
        <stp>8/4/2016</stp>
        <stp>8/4/2016</stp>
        <stp>[fwdhistperu.xlsx]Hoja1!R301C3</stp>
        <tr r="C301" s="1"/>
      </tp>
      <tp>
        <v>5.6958400000000005</v>
        <stp/>
        <stp>##V3_BDHV12</stp>
        <stp>CUSO3240 Index</stp>
        <stp>PX_LAST</stp>
        <stp>8/2/2016</stp>
        <stp>8/2/2016</stp>
        <stp>[fwdhistperu.xlsx]Hoja1!R303C5</stp>
        <tr r="E303" s="1"/>
      </tp>
      <tp>
        <v>6.1999000000000004</v>
        <stp/>
        <stp>##V3_BDHV12</stp>
        <stp>CUSO3600 Index</stp>
        <stp>PX_LAST</stp>
        <stp>2/6/2017</stp>
        <stp>2/6/2017</stp>
        <stp>[fwdhistperu.xlsx]Hoja1!R169C6</stp>
        <tr r="F169" s="1"/>
      </tp>
      <tp>
        <v>6.0906200000000004</v>
        <stp/>
        <stp>##V3_BDHV12</stp>
        <stp>CUSO1440 Index</stp>
        <stp>PX_LAST</stp>
        <stp>9/4/2015</stp>
        <stp>9/4/2015</stp>
        <stp>[fwdhistperu.xlsx]Hoja1!R540C3</stp>
        <tr r="C540" s="1"/>
      </tp>
      <tp>
        <v>7.5619699999999996</v>
        <stp/>
        <stp>##V3_BDHV12</stp>
        <stp>CUSO3240 Index</stp>
        <stp>PX_LAST</stp>
        <stp>9/2/2015</stp>
        <stp>9/2/2015</stp>
        <stp>[fwdhistperu.xlsx]Hoja1!R542C5</stp>
        <tr r="E542" s="1"/>
      </tp>
      <tp>
        <v>5.2760999999999996</v>
        <stp/>
        <stp>##V3_BDHV12</stp>
        <stp>CUSO3240 Index</stp>
        <stp>PX_LAST</stp>
        <stp>8/5/2014</stp>
        <stp>8/5/2014</stp>
        <stp>[fwdhistperu.xlsx]Hoja1!R823C5</stp>
        <tr r="E823" s="1"/>
      </tp>
      <tp>
        <v>6.7696100000000001</v>
        <stp/>
        <stp>##V3_BDHV12</stp>
        <stp>CUSO3240 Index</stp>
        <stp>PX_LAST</stp>
        <stp>8/4/2015</stp>
        <stp>8/4/2015</stp>
        <stp>[fwdhistperu.xlsx]Hoja1!R563C5</stp>
        <tr r="E563" s="1"/>
      </tp>
      <tp>
        <v>5.1093799999999998</v>
        <stp/>
        <stp>##V3_BDHV12</stp>
        <stp>CUSO1440 Index</stp>
        <stp>PX_LAST</stp>
        <stp>9/2/2016</stp>
        <stp>9/2/2016</stp>
        <stp>[fwdhistperu.xlsx]Hoja1!R280C3</stp>
        <tr r="C280" s="1"/>
      </tp>
      <tp>
        <v>5.4678599999999999</v>
        <stp/>
        <stp>##V3_BDHV12</stp>
        <stp>CUSO3600 Index</stp>
        <stp>PX_LAST</stp>
        <stp>9/3/2014</stp>
        <stp>9/3/2014</stp>
        <stp>[fwdhistperu.xlsx]Hoja1!R802C6</stp>
        <tr r="F802" s="1"/>
      </tp>
      <tp>
        <v>6.1670600000000002</v>
        <stp/>
        <stp>##V3_BDHV12</stp>
        <stp>CUSO3240 Index</stp>
        <stp>PX_LAST</stp>
        <stp>3/7/2017</stp>
        <stp>3/7/2017</stp>
        <stp>[fwdhistperu.xlsx]Hoja1!R148C5</stp>
        <tr r="E148" s="1"/>
      </tp>
      <tp>
        <v>7.7047499999999998</v>
        <stp/>
        <stp>##V3_BDHV12</stp>
        <stp>CUSO3600 Index</stp>
        <stp>PX_LAST</stp>
        <stp>9/2/2015</stp>
        <stp>9/2/2015</stp>
        <stp>[fwdhistperu.xlsx]Hoja1!R542C6</stp>
        <tr r="F542" s="1"/>
      </tp>
      <tp>
        <v>5.7946799999999996</v>
        <stp/>
        <stp>##V3_BDHV12</stp>
        <stp>CUSO3600 Index</stp>
        <stp>PX_LAST</stp>
        <stp>8/2/2016</stp>
        <stp>8/2/2016</stp>
        <stp>[fwdhistperu.xlsx]Hoja1!R303C6</stp>
        <tr r="F303" s="1"/>
      </tp>
      <tp>
        <v>6.0733899999999998</v>
        <stp/>
        <stp>##V3_BDHV12</stp>
        <stp>CUSO3240 Index</stp>
        <stp>PX_LAST</stp>
        <stp>2/6/2017</stp>
        <stp>2/6/2017</stp>
        <stp>[fwdhistperu.xlsx]Hoja1!R169C5</stp>
        <tr r="E169" s="1"/>
      </tp>
      <tp>
        <v>5.4617199999999997</v>
        <stp/>
        <stp>##V3_BDHV12</stp>
        <stp>CUSO3240 Index</stp>
        <stp>PX_LAST</stp>
        <stp>2/9/2015</stp>
        <stp>2/9/2015</stp>
        <stp>[fwdhistperu.xlsx]Hoja1!R689C5</stp>
        <tr r="E689" s="1"/>
      </tp>
      <tp>
        <v>7.58</v>
        <stp/>
        <stp>##V3_BDHV12</stp>
        <stp>CUSO3240 Index</stp>
        <stp>PX_LAST</stp>
        <stp>2/8/2016</stp>
        <stp>2/8/2016</stp>
        <stp>[fwdhistperu.xlsx]Hoja1!R429C5</stp>
        <tr r="E429" s="1"/>
      </tp>
      <tp>
        <v>7.2834300000000001</v>
        <stp/>
        <stp>##V3_BDHV12</stp>
        <stp>CUSO3240 Index</stp>
        <stp>PX_LAST</stp>
        <stp>3/8/2016</stp>
        <stp>3/8/2016</stp>
        <stp>[fwdhistperu.xlsx]Hoja1!R408C5</stp>
        <tr r="E408" s="1"/>
      </tp>
      <tp>
        <v>5.2784199999999997</v>
        <stp/>
        <stp>##V3_BDHV12</stp>
        <stp>CUSO1800 Index</stp>
        <stp>PX_LAST</stp>
        <stp>9/2/2016</stp>
        <stp>9/2/2016</stp>
        <stp>[fwdhistperu.xlsx]Hoja1!R280C4</stp>
        <tr r="D280" s="1"/>
      </tp>
      <tp>
        <v>4.3378100000000002</v>
        <stp/>
        <stp>##V3_BDHV12</stp>
        <stp>CUSO1800 Index</stp>
        <stp>PX_LAST</stp>
        <stp>8/7/2014</stp>
        <stp>8/7/2014</stp>
        <stp>[fwdhistperu.xlsx]Hoja1!R821C4</stp>
        <tr r="D821" s="1"/>
      </tp>
      <tp>
        <v>5.6222500000000002</v>
        <stp/>
        <stp>##V3_BDHV12</stp>
        <stp>CUSO3600 Index</stp>
        <stp>PX_LAST</stp>
        <stp>2/9/2015</stp>
        <stp>2/9/2015</stp>
        <stp>[fwdhistperu.xlsx]Hoja1!R689C6</stp>
        <tr r="F689" s="1"/>
      </tp>
      <tp>
        <v>7.6913999999999998</v>
        <stp/>
        <stp>##V3_BDHV12</stp>
        <stp>CUSO3600 Index</stp>
        <stp>PX_LAST</stp>
        <stp>2/8/2016</stp>
        <stp>2/8/2016</stp>
        <stp>[fwdhistperu.xlsx]Hoja1!R429C6</stp>
        <tr r="F429" s="1"/>
      </tp>
      <tp>
        <v>7.3982700000000001</v>
        <stp/>
        <stp>##V3_BDHV12</stp>
        <stp>CUSO3600 Index</stp>
        <stp>PX_LAST</stp>
        <stp>3/8/2016</stp>
        <stp>3/8/2016</stp>
        <stp>[fwdhistperu.xlsx]Hoja1!R408C6</stp>
        <tr r="F408" s="1"/>
      </tp>
      <tp>
        <v>5.7285199999999996</v>
        <stp/>
        <stp>##V3_BDHV12</stp>
        <stp>CUSO1800 Index</stp>
        <stp>PX_LAST</stp>
        <stp>8/6/2015</stp>
        <stp>8/6/2015</stp>
        <stp>[fwdhistperu.xlsx]Hoja1!R561C4</stp>
        <tr r="D561" s="1"/>
      </tp>
      <tp>
        <v>4.4304100000000002</v>
        <stp/>
        <stp>##V3_BDHV12</stp>
        <stp>CUSO1800 Index</stp>
        <stp>PX_LAST</stp>
        <stp>9/5/2014</stp>
        <stp>9/5/2014</stp>
        <stp>[fwdhistperu.xlsx]Hoja1!R800C4</stp>
        <tr r="D800" s="1"/>
      </tp>
      <tp>
        <v>5.1757799999999996</v>
        <stp/>
        <stp>##V3_BDHV12</stp>
        <stp>CUSO1800 Index</stp>
        <stp>PX_LAST</stp>
        <stp>8/4/2016</stp>
        <stp>8/4/2016</stp>
        <stp>[fwdhistperu.xlsx]Hoja1!R301C4</stp>
        <tr r="D301" s="1"/>
      </tp>
      <tp>
        <v>6.5977800000000002</v>
        <stp/>
        <stp>##V3_BDHV12</stp>
        <stp>CUSO1800 Index</stp>
        <stp>PX_LAST</stp>
        <stp>9/4/2015</stp>
        <stp>9/4/2015</stp>
        <stp>[fwdhistperu.xlsx]Hoja1!R540C4</stp>
        <tr r="D540" s="1"/>
      </tp>
      <tp>
        <v>6.9245900000000002</v>
        <stp/>
        <stp>##V3_BDHV12</stp>
        <stp>CUSO3600 Index</stp>
        <stp>PX_LAST</stp>
        <stp>8/5/2015</stp>
        <stp>8/5/2015</stp>
        <stp>[fwdhistperu.xlsx]Hoja1!R562C6</stp>
        <tr r="F562" s="1"/>
      </tp>
      <tp>
        <v>5.2613000000000003</v>
        <stp/>
        <stp>##V3_BDHV12</stp>
        <stp>CUSO1440 Index</stp>
        <stp>PX_LAST</stp>
        <stp>8/7/2015</stp>
        <stp>8/7/2015</stp>
        <stp>[fwdhistperu.xlsx]Hoja1!R560C3</stp>
        <tr r="C560" s="1"/>
      </tp>
      <tp>
        <v>7.5274700000000001</v>
        <stp/>
        <stp>##V3_BDHV12</stp>
        <stp>CUSO3240 Index</stp>
        <stp>PX_LAST</stp>
        <stp>9/1/2015</stp>
        <stp>9/1/2015</stp>
        <stp>[fwdhistperu.xlsx]Hoja1!R543C5</stp>
        <tr r="E543" s="1"/>
      </tp>
      <tp>
        <v>5.63171</v>
        <stp/>
        <stp>##V3_BDHV12</stp>
        <stp>CUSO1800 Index</stp>
        <stp>PX_LAST</stp>
        <stp>1/9/2017</stp>
        <stp>1/9/2017</stp>
        <stp>[fwdhistperu.xlsx]Hoja1!R189C4</stp>
        <tr r="D189" s="1"/>
      </tp>
      <tp>
        <v>5.0162899999999997</v>
        <stp/>
        <stp>##V3_BDHV12</stp>
        <stp>CUSO1440 Index</stp>
        <stp>PX_LAST</stp>
        <stp>8/5/2016</stp>
        <stp>8/5/2016</stp>
        <stp>[fwdhistperu.xlsx]Hoja1!R300C3</stp>
        <tr r="C300" s="1"/>
      </tp>
      <tp>
        <v>5.6909299999999998</v>
        <stp/>
        <stp>##V3_BDHV12</stp>
        <stp>CUSO3240 Index</stp>
        <stp>PX_LAST</stp>
        <stp>8/3/2016</stp>
        <stp>8/3/2016</stp>
        <stp>[fwdhistperu.xlsx]Hoja1!R302C5</stp>
        <tr r="E302" s="1"/>
      </tp>
      <tp>
        <v>6.1981099999999998</v>
        <stp/>
        <stp>##V3_BDHV12</stp>
        <stp>CUSO3600 Index</stp>
        <stp>PX_LAST</stp>
        <stp>2/7/2017</stp>
        <stp>2/7/2017</stp>
        <stp>[fwdhistperu.xlsx]Hoja1!R168C6</stp>
        <tr r="F168" s="1"/>
      </tp>
      <tp>
        <v>7.3998499999999998</v>
        <stp/>
        <stp>##V3_BDHV12</stp>
        <stp>CUSO3600 Index</stp>
        <stp>PX_LAST</stp>
        <stp>3/7/2016</stp>
        <stp>3/7/2016</stp>
        <stp>[fwdhistperu.xlsx]Hoja1!R409C6</stp>
        <tr r="F409" s="1"/>
      </tp>
      <tp>
        <v>4.1793899999999997</v>
        <stp/>
        <stp>##V3_BDHV12</stp>
        <stp>CUSO1440 Index</stp>
        <stp>PX_LAST</stp>
        <stp>9/4/2014</stp>
        <stp>9/4/2014</stp>
        <stp>[fwdhistperu.xlsx]Hoja1!R801C3</stp>
        <tr r="C801" s="1"/>
      </tp>
      <tp t="s">
        <v>#N/A N/A</v>
        <stp/>
        <stp>##V3_BDHV12</stp>
        <stp>CUSO3240 Index</stp>
        <stp>PX_LAST</stp>
        <stp>9/2/2014</stp>
        <stp>9/2/2014</stp>
        <stp>[fwdhistperu.xlsx]Hoja1!R803C5</stp>
        <tr r="E803" s="1"/>
      </tp>
      <tp>
        <v>5.4619299999999997</v>
        <stp/>
        <stp>##V3_BDHV12</stp>
        <stp>CUSO3600 Index</stp>
        <stp>PX_LAST</stp>
        <stp>8/6/2014</stp>
        <stp>8/6/2014</stp>
        <stp>[fwdhistperu.xlsx]Hoja1!R822C6</stp>
        <tr r="F822" s="1"/>
      </tp>
      <tp>
        <v>6.3007400000000002</v>
        <stp/>
        <stp>##V3_BDHV12</stp>
        <stp>CUSO3600 Index</stp>
        <stp>PX_LAST</stp>
        <stp>3/6/2017</stp>
        <stp>3/6/2017</stp>
        <stp>[fwdhistperu.xlsx]Hoja1!R149C6</stp>
        <tr r="F149" s="1"/>
      </tp>
      <tp>
        <v>4.4064899999999998</v>
        <stp/>
        <stp>##V3_BDHV12</stp>
        <stp>CUSO1800 Index</stp>
        <stp>PX_LAST</stp>
        <stp>8/8/2014</stp>
        <stp>8/8/2014</stp>
        <stp>[fwdhistperu.xlsx]Hoja1!R820C4</stp>
        <tr r="D820" s="1"/>
      </tp>
      <tp>
        <v>7.6741299999999999</v>
        <stp/>
        <stp>##V3_BDHV12</stp>
        <stp>CUSO3600 Index</stp>
        <stp>PX_LAST</stp>
        <stp>9/1/2015</stp>
        <stp>9/1/2015</stp>
        <stp>[fwdhistperu.xlsx]Hoja1!R543C6</stp>
        <tr r="F543" s="1"/>
      </tp>
      <tp>
        <v>6.77949</v>
        <stp/>
        <stp>##V3_BDHV12</stp>
        <stp>CUSO3240 Index</stp>
        <stp>PX_LAST</stp>
        <stp>8/5/2015</stp>
        <stp>8/5/2015</stp>
        <stp>[fwdhistperu.xlsx]Hoja1!R562C5</stp>
        <tr r="E562" s="1"/>
      </tp>
      <tp>
        <v>6.07362</v>
        <stp/>
        <stp>##V3_BDHV12</stp>
        <stp>CUSO1440 Index</stp>
        <stp>PX_LAST</stp>
        <stp>9/3/2015</stp>
        <stp>9/3/2015</stp>
        <stp>[fwdhistperu.xlsx]Hoja1!R541C3</stp>
        <tr r="C541" s="1"/>
      </tp>
      <tp>
        <v>7.2832600000000003</v>
        <stp/>
        <stp>##V3_BDHV12</stp>
        <stp>CUSO3240 Index</stp>
        <stp>PX_LAST</stp>
        <stp>3/7/2016</stp>
        <stp>3/7/2016</stp>
        <stp>[fwdhistperu.xlsx]Hoja1!R409C5</stp>
        <tr r="E409" s="1"/>
      </tp>
      <tp>
        <v>5.1014900000000001</v>
        <stp/>
        <stp>##V3_BDHV12</stp>
        <stp>CUSO1440 Index</stp>
        <stp>PX_LAST</stp>
        <stp>9/1/2016</stp>
        <stp>9/1/2016</stp>
        <stp>[fwdhistperu.xlsx]Hoja1!R281C3</stp>
        <tr r="C281" s="1"/>
      </tp>
      <tp>
        <v>5.7872599999999998</v>
        <stp/>
        <stp>##V3_BDHV12</stp>
        <stp>CUSO3600 Index</stp>
        <stp>PX_LAST</stp>
        <stp>8/3/2016</stp>
        <stp>8/3/2016</stp>
        <stp>[fwdhistperu.xlsx]Hoja1!R302C6</stp>
        <tr r="F302" s="1"/>
      </tp>
      <tp>
        <v>6.0690099999999996</v>
        <stp/>
        <stp>##V3_BDHV12</stp>
        <stp>CUSO3240 Index</stp>
        <stp>PX_LAST</stp>
        <stp>2/7/2017</stp>
        <stp>2/7/2017</stp>
        <stp>[fwdhistperu.xlsx]Hoja1!R168C5</stp>
        <tr r="E168" s="1"/>
      </tp>
      <tp>
        <v>5.2508499999999998</v>
        <stp/>
        <stp>##V3_BDHV12</stp>
        <stp>CUSO3240 Index</stp>
        <stp>PX_LAST</stp>
        <stp>8/6/2014</stp>
        <stp>8/6/2014</stp>
        <stp>[fwdhistperu.xlsx]Hoja1!R822C5</stp>
        <tr r="E822" s="1"/>
      </tp>
      <tp t="s">
        <v>#N/A N/A</v>
        <stp/>
        <stp>##V3_BDHV12</stp>
        <stp>CUSO3600 Index</stp>
        <stp>PX_LAST</stp>
        <stp>9/2/2014</stp>
        <stp>9/2/2014</stp>
        <stp>[fwdhistperu.xlsx]Hoja1!R803C6</stp>
        <tr r="F803" s="1"/>
      </tp>
      <tp>
        <v>6.1679199999999996</v>
        <stp/>
        <stp>##V3_BDHV12</stp>
        <stp>CUSO3240 Index</stp>
        <stp>PX_LAST</stp>
        <stp>3/6/2017</stp>
        <stp>3/6/2017</stp>
        <stp>[fwdhistperu.xlsx]Hoja1!R149C5</stp>
        <tr r="E149" s="1"/>
      </tp>
      <tp>
        <v>7.6093099999999998</v>
        <stp/>
        <stp>##V3_BDHV12</stp>
        <stp>CUSO3240 Index</stp>
        <stp>PX_LAST</stp>
        <stp>2/9/2016</stp>
        <stp>2/9/2016</stp>
        <stp>[fwdhistperu.xlsx]Hoja1!R428C5</stp>
        <tr r="E428" s="1"/>
      </tp>
      <tp>
        <v>5.7568200000000003</v>
        <stp/>
        <stp>##V3_BDHV12</stp>
        <stp>CUSO3240 Index</stp>
        <stp>PX_LAST</stp>
        <stp>3/9/2015</stp>
        <stp>3/9/2015</stp>
        <stp>[fwdhistperu.xlsx]Hoja1!R669C5</stp>
        <tr r="E669" s="1"/>
      </tp>
      <tp>
        <v>6.5914200000000003</v>
        <stp/>
        <stp>##V3_BDHV12</stp>
        <stp>CUSO1800 Index</stp>
        <stp>PX_LAST</stp>
        <stp>9/3/2015</stp>
        <stp>9/3/2015</stp>
        <stp>[fwdhistperu.xlsx]Hoja1!R541C4</stp>
        <tr r="D541" s="1"/>
      </tp>
      <tp>
        <v>5.2661800000000003</v>
        <stp/>
        <stp>##V3_BDHV12</stp>
        <stp>CUSO1800 Index</stp>
        <stp>PX_LAST</stp>
        <stp>9/1/2016</stp>
        <stp>9/1/2016</stp>
        <stp>[fwdhistperu.xlsx]Hoja1!R281C4</stp>
        <tr r="D281" s="1"/>
      </tp>
      <tp>
        <v>5.9375499999999999</v>
        <stp/>
        <stp>##V3_BDHV12</stp>
        <stp>CUSO3600 Index</stp>
        <stp>PX_LAST</stp>
        <stp>3/9/2015</stp>
        <stp>3/9/2015</stp>
        <stp>[fwdhistperu.xlsx]Hoja1!R669C6</stp>
        <tr r="F669" s="1"/>
      </tp>
      <tp>
        <v>7.7188400000000001</v>
        <stp/>
        <stp>##V3_BDHV12</stp>
        <stp>CUSO3600 Index</stp>
        <stp>PX_LAST</stp>
        <stp>2/9/2016</stp>
        <stp>2/9/2016</stp>
        <stp>[fwdhistperu.xlsx]Hoja1!R428C6</stp>
        <tr r="F428" s="1"/>
      </tp>
      <tp>
        <v>5.7363299999999997</v>
        <stp/>
        <stp>##V3_BDHV12</stp>
        <stp>CUSO1800 Index</stp>
        <stp>PX_LAST</stp>
        <stp>8/7/2015</stp>
        <stp>8/7/2015</stp>
        <stp>[fwdhistperu.xlsx]Hoja1!R560C4</stp>
        <tr r="D560" s="1"/>
      </tp>
      <tp>
        <v>5.3782399999999999</v>
        <stp/>
        <stp>##V3_BDHV12</stp>
        <stp>CUSO1440 Index</stp>
        <stp>PX_LAST</stp>
        <stp>1/9/2017</stp>
        <stp>1/9/2017</stp>
        <stp>[fwdhistperu.xlsx]Hoja1!R189C3</stp>
        <tr r="C189" s="1"/>
      </tp>
      <tp>
        <v>5.1705500000000004</v>
        <stp/>
        <stp>##V3_BDHV12</stp>
        <stp>CUSO1800 Index</stp>
        <stp>PX_LAST</stp>
        <stp>8/5/2016</stp>
        <stp>8/5/2016</stp>
        <stp>[fwdhistperu.xlsx]Hoja1!R300C4</stp>
        <tr r="D300" s="1"/>
      </tp>
      <tp>
        <v>4.3982299999999999</v>
        <stp/>
        <stp>##V3_BDHV12</stp>
        <stp>CUSO1800 Index</stp>
        <stp>PX_LAST</stp>
        <stp>9/4/2014</stp>
        <stp>9/4/2014</stp>
        <stp>[fwdhistperu.xlsx]Hoja1!R801C4</stp>
        <tr r="D801" s="1"/>
      </tp>
      <tp>
        <v>4.1800899999999999</v>
        <stp/>
        <stp>##V3_BDHV12</stp>
        <stp>CUSO1440 Index</stp>
        <stp>PX_LAST</stp>
        <stp>8/8/2014</stp>
        <stp>8/8/2014</stp>
        <stp>[fwdhistperu.xlsx]Hoja1!R820C3</stp>
        <tr r="C820" s="1"/>
      </tp>
      <tp>
        <v>5.4329900000000002</v>
        <stp/>
        <stp>##V3_BDHV12</stp>
        <stp>CUSO3600 Index</stp>
        <stp>PX_LAST</stp>
        <stp>9/5/2014</stp>
        <stp>9/5/2014</stp>
        <stp>[fwdhistperu.xlsx]Hoja1!R800C6</stp>
        <tr r="F800" s="1"/>
      </tp>
      <tp>
        <v>5.1869800000000001</v>
        <stp/>
        <stp>##V3_BDHV12</stp>
        <stp>CUSO1440 Index</stp>
        <stp>PX_LAST</stp>
        <stp>3/7/2017</stp>
        <stp>3/7/2017</stp>
        <stp>[fwdhistperu.xlsx]Hoja1!R148C3</stp>
        <tr r="C148" s="1"/>
      </tp>
      <tp>
        <v>5.76213</v>
        <stp/>
        <stp>##V3_BDHV12</stp>
        <stp>CUSO3600 Index</stp>
        <stp>PX_LAST</stp>
        <stp>8/4/2016</stp>
        <stp>8/4/2016</stp>
        <stp>[fwdhistperu.xlsx]Hoja1!R301C6</stp>
        <tr r="F301" s="1"/>
      </tp>
      <tp>
        <v>5.1509799999999997</v>
        <stp/>
        <stp>##V3_BDHV12</stp>
        <stp>CUSO1440 Index</stp>
        <stp>PX_LAST</stp>
        <stp>2/6/2017</stp>
        <stp>2/6/2017</stp>
        <stp>[fwdhistperu.xlsx]Hoja1!R169C3</stp>
        <tr r="C169" s="1"/>
      </tp>
      <tp>
        <v>7.7243399999999998</v>
        <stp/>
        <stp>##V3_BDHV12</stp>
        <stp>CUSO3600 Index</stp>
        <stp>PX_LAST</stp>
        <stp>9/4/2015</stp>
        <stp>9/4/2015</stp>
        <stp>[fwdhistperu.xlsx]Hoja1!R540C6</stp>
        <tr r="F540" s="1"/>
      </tp>
      <tp>
        <v>4.1294199999999996</v>
        <stp/>
        <stp>##V3_BDHV12</stp>
        <stp>CUSO1440 Index</stp>
        <stp>PX_LAST</stp>
        <stp>8/5/2014</stp>
        <stp>8/5/2014</stp>
        <stp>[fwdhistperu.xlsx]Hoja1!R823C3</stp>
        <tr r="C823" s="1"/>
      </tp>
      <tp>
        <v>4.6073199999999996</v>
        <stp/>
        <stp>##V3_BDHV12</stp>
        <stp>CUSO1800 Index</stp>
        <stp>PX_LAST</stp>
        <stp>2/9/2015</stp>
        <stp>2/9/2015</stp>
        <stp>[fwdhistperu.xlsx]Hoja1!R689C4</stp>
        <tr r="D689" s="1"/>
      </tp>
      <tp>
        <v>5.4669100000000004</v>
        <stp/>
        <stp>##V3_BDHV12</stp>
        <stp>CUSO3600 Index</stp>
        <stp>PX_LAST</stp>
        <stp>8/7/2014</stp>
        <stp>8/7/2014</stp>
        <stp>[fwdhistperu.xlsx]Hoja1!R821C6</stp>
        <tr r="F821" s="1"/>
      </tp>
      <tp>
        <v>6.7781500000000001</v>
        <stp/>
        <stp>##V3_BDHV12</stp>
        <stp>CUSO1800 Index</stp>
        <stp>PX_LAST</stp>
        <stp>2/8/2016</stp>
        <stp>2/8/2016</stp>
        <stp>[fwdhistperu.xlsx]Hoja1!R429C4</stp>
        <tr r="D429" s="1"/>
      </tp>
      <tp>
        <v>6.5017199999999997</v>
        <stp/>
        <stp>##V3_BDHV12</stp>
        <stp>CUSO1800 Index</stp>
        <stp>PX_LAST</stp>
        <stp>3/8/2016</stp>
        <stp>3/8/2016</stp>
        <stp>[fwdhistperu.xlsx]Hoja1!R408C4</stp>
        <tr r="D408" s="1"/>
      </tp>
      <tp>
        <v>5.8083200000000001</v>
        <stp/>
        <stp>##V3_BDHV12</stp>
        <stp>CUSO3240 Index</stp>
        <stp>PX_LAST</stp>
        <stp>9/2/2016</stp>
        <stp>9/2/2016</stp>
        <stp>[fwdhistperu.xlsx]Hoja1!R280C5</stp>
        <tr r="E280" s="1"/>
      </tp>
      <tp>
        <v>5.2409100000000004</v>
        <stp/>
        <stp>##V3_BDHV12</stp>
        <stp>CUSO1440 Index</stp>
        <stp>PX_LAST</stp>
        <stp>8/4/2015</stp>
        <stp>8/4/2015</stp>
        <stp>[fwdhistperu.xlsx]Hoja1!R563C3</stp>
        <tr r="C563" s="1"/>
      </tp>
      <tp>
        <v>6.9424000000000001</v>
        <stp/>
        <stp>##V3_BDHV12</stp>
        <stp>CUSO3600 Index</stp>
        <stp>PX_LAST</stp>
        <stp>8/6/2015</stp>
        <stp>8/6/2015</stp>
        <stp>[fwdhistperu.xlsx]Hoja1!R561C6</stp>
        <tr r="F561" s="1"/>
      </tp>
      <tp>
        <v>4.1884899999999998</v>
        <stp/>
        <stp>##V3_BDHV12</stp>
        <stp>CUSO1440 Index</stp>
        <stp>PX_LAST</stp>
        <stp>9/3/2014</stp>
        <stp>9/3/2014</stp>
        <stp>[fwdhistperu.xlsx]Hoja1!R802C3</stp>
        <tr r="C802" s="1"/>
      </tp>
      <tp>
        <v>5.2555800000000001</v>
        <stp/>
        <stp>##V3_BDHV12</stp>
        <stp>CUSO3240 Index</stp>
        <stp>PX_LAST</stp>
        <stp>9/5/2014</stp>
        <stp>9/5/2014</stp>
        <stp>[fwdhistperu.xlsx]Hoja1!R800C5</stp>
        <tr r="E800" s="1"/>
      </tp>
      <tp>
        <v>5.9726999999999997</v>
        <stp/>
        <stp>##V3_BDHV12</stp>
        <stp>CUSO1440 Index</stp>
        <stp>PX_LAST</stp>
        <stp>9/2/2015</stp>
        <stp>9/2/2015</stp>
        <stp>[fwdhistperu.xlsx]Hoja1!R542C3</stp>
        <tr r="C542" s="1"/>
      </tp>
      <tp>
        <v>7.5961699999999999</v>
        <stp/>
        <stp>##V3_BDHV12</stp>
        <stp>CUSO3240 Index</stp>
        <stp>PX_LAST</stp>
        <stp>9/4/2015</stp>
        <stp>9/4/2015</stp>
        <stp>[fwdhistperu.xlsx]Hoja1!R540C5</stp>
        <tr r="E540" s="1"/>
      </tp>
      <tp>
        <v>5.0288000000000004</v>
        <stp/>
        <stp>##V3_BDHV12</stp>
        <stp>CUSO1440 Index</stp>
        <stp>PX_LAST</stp>
        <stp>8/2/2016</stp>
        <stp>8/2/2016</stp>
        <stp>[fwdhistperu.xlsx]Hoja1!R303C3</stp>
        <tr r="C303" s="1"/>
      </tp>
      <tp>
        <v>5.6658100000000005</v>
        <stp/>
        <stp>##V3_BDHV12</stp>
        <stp>CUSO3240 Index</stp>
        <stp>PX_LAST</stp>
        <stp>8/4/2016</stp>
        <stp>8/4/2016</stp>
        <stp>[fwdhistperu.xlsx]Hoja1!R301C5</stp>
        <tr r="E301" s="1"/>
      </tp>
      <tp>
        <v>5.2589899999999998</v>
        <stp/>
        <stp>##V3_BDHV12</stp>
        <stp>CUSO3240 Index</stp>
        <stp>PX_LAST</stp>
        <stp>8/7/2014</stp>
        <stp>8/7/2014</stp>
        <stp>[fwdhistperu.xlsx]Hoja1!R821C5</stp>
        <tr r="E821" s="1"/>
      </tp>
      <tp>
        <v>6.7975099999999999</v>
        <stp/>
        <stp>##V3_BDHV12</stp>
        <stp>CUSO3240 Index</stp>
        <stp>PX_LAST</stp>
        <stp>8/6/2015</stp>
        <stp>8/6/2015</stp>
        <stp>[fwdhistperu.xlsx]Hoja1!R561C5</stp>
        <tr r="E561" s="1"/>
      </tp>
      <tp>
        <v>5.91221</v>
        <stp/>
        <stp>##V3_BDHV12</stp>
        <stp>CUSO3600 Index</stp>
        <stp>PX_LAST</stp>
        <stp>9/2/2016</stp>
        <stp>9/2/2016</stp>
        <stp>[fwdhistperu.xlsx]Hoja1!R280C6</stp>
        <tr r="F280" s="1"/>
      </tp>
      <tp>
        <v>4.4152899999999997</v>
        <stp/>
        <stp>##V3_BDHV12</stp>
        <stp>CUSO1800 Index</stp>
        <stp>PX_LAST</stp>
        <stp>9/3/2014</stp>
        <stp>9/3/2014</stp>
        <stp>[fwdhistperu.xlsx]Hoja1!R802C4</stp>
        <tr r="D802" s="1"/>
      </tp>
      <tp>
        <v>6.4853199999999998</v>
        <stp/>
        <stp>##V3_BDHV12</stp>
        <stp>CUSO1800 Index</stp>
        <stp>PX_LAST</stp>
        <stp>9/2/2015</stp>
        <stp>9/2/2015</stp>
        <stp>[fwdhistperu.xlsx]Hoja1!R542C4</stp>
        <tr r="D542" s="1"/>
      </tp>
      <tp>
        <v>5.1901999999999999</v>
        <stp/>
        <stp>##V3_BDHV12</stp>
        <stp>CUSO1800 Index</stp>
        <stp>PX_LAST</stp>
        <stp>8/2/2016</stp>
        <stp>8/2/2016</stp>
        <stp>[fwdhistperu.xlsx]Hoja1!R303C4</stp>
        <tr r="D303" s="1"/>
      </tp>
      <tp>
        <v>5.4378799999999998</v>
        <stp/>
        <stp>##V3_BDHV12</stp>
        <stp>CUSO1800 Index</stp>
        <stp>PX_LAST</stp>
        <stp>3/7/2017</stp>
        <stp>3/7/2017</stp>
        <stp>[fwdhistperu.xlsx]Hoja1!R148C4</stp>
        <tr r="D148" s="1"/>
      </tp>
      <tp>
        <v>5.3855300000000002</v>
        <stp/>
        <stp>##V3_BDHV12</stp>
        <stp>CUSO1800 Index</stp>
        <stp>PX_LAST</stp>
        <stp>2/6/2017</stp>
        <stp>2/6/2017</stp>
        <stp>[fwdhistperu.xlsx]Hoja1!R169C4</stp>
        <tr r="D169" s="1"/>
      </tp>
      <tp>
        <v>4.3630100000000001</v>
        <stp/>
        <stp>##V3_BDHV12</stp>
        <stp>CUSO1800 Index</stp>
        <stp>PX_LAST</stp>
        <stp>8/5/2014</stp>
        <stp>8/5/2014</stp>
        <stp>[fwdhistperu.xlsx]Hoja1!R823C4</stp>
        <tr r="D823" s="1"/>
      </tp>
      <tp>
        <v>4.3411900000000001</v>
        <stp/>
        <stp>##V3_BDHV12</stp>
        <stp>CUSO1440 Index</stp>
        <stp>PX_LAST</stp>
        <stp>2/9/2015</stp>
        <stp>2/9/2015</stp>
        <stp>[fwdhistperu.xlsx]Hoja1!R689C3</stp>
        <tr r="C689" s="1"/>
      </tp>
      <tp>
        <v>6.42258</v>
        <stp/>
        <stp>##V3_BDHV12</stp>
        <stp>CUSO1440 Index</stp>
        <stp>PX_LAST</stp>
        <stp>2/8/2016</stp>
        <stp>2/8/2016</stp>
        <stp>[fwdhistperu.xlsx]Hoja1!R429C3</stp>
        <tr r="C429" s="1"/>
      </tp>
      <tp>
        <v>6.1822900000000001</v>
        <stp/>
        <stp>##V3_BDHV12</stp>
        <stp>CUSO1440 Index</stp>
        <stp>PX_LAST</stp>
        <stp>3/8/2016</stp>
        <stp>3/8/2016</stp>
        <stp>[fwdhistperu.xlsx]Hoja1!R408C3</stp>
        <tr r="C408" s="1"/>
      </tp>
      <tp>
        <v>5.7080500000000001</v>
        <stp/>
        <stp>##V3_BDHV12</stp>
        <stp>CUSO1800 Index</stp>
        <stp>PX_LAST</stp>
        <stp>8/4/2015</stp>
        <stp>8/4/2015</stp>
        <stp>[fwdhistperu.xlsx]Hoja1!R563C4</stp>
        <tr r="D563" s="1"/>
      </tp>
      <tp>
        <v>5.7504200000000001</v>
        <stp/>
        <stp>##V3_BDHV12</stp>
        <stp>CUSO3600 Index</stp>
        <stp>PX_LAST</stp>
        <stp>8/5/2016</stp>
        <stp>8/5/2016</stp>
        <stp>[fwdhistperu.xlsx]Hoja1!R300C6</stp>
        <tr r="F300" s="1"/>
      </tp>
      <tp>
        <v>5.1282699999999997</v>
        <stp/>
        <stp>##V3_BDHV12</stp>
        <stp>CUSO1440 Index</stp>
        <stp>PX_LAST</stp>
        <stp>2/7/2017</stp>
        <stp>2/7/2017</stp>
        <stp>[fwdhistperu.xlsx]Hoja1!R168C3</stp>
        <tr r="C168" s="1"/>
      </tp>
      <tp>
        <v>5.7771600000000003</v>
        <stp/>
        <stp>##V3_BDHV12</stp>
        <stp>CUSO3240 Index</stp>
        <stp>PX_LAST</stp>
        <stp>9/1/2016</stp>
        <stp>9/1/2016</stp>
        <stp>[fwdhistperu.xlsx]Hoja1!R281C5</stp>
        <tr r="E281" s="1"/>
      </tp>
      <tp>
        <v>6.1620600000000003</v>
        <stp/>
        <stp>##V3_BDHV12</stp>
        <stp>CUSO1440 Index</stp>
        <stp>PX_LAST</stp>
        <stp>3/7/2016</stp>
        <stp>3/7/2016</stp>
        <stp>[fwdhistperu.xlsx]Hoja1!R409C3</stp>
        <tr r="C409" s="1"/>
      </tp>
      <tp>
        <v>5.4335800000000001</v>
        <stp/>
        <stp>##V3_BDHV12</stp>
        <stp>CUSO3600 Index</stp>
        <stp>PX_LAST</stp>
        <stp>9/4/2014</stp>
        <stp>9/4/2014</stp>
        <stp>[fwdhistperu.xlsx]Hoja1!R801C6</stp>
        <tr r="F801" s="1"/>
      </tp>
      <tp>
        <v>4.1155200000000001</v>
        <stp/>
        <stp>##V3_BDHV12</stp>
        <stp>CUSO1440 Index</stp>
        <stp>PX_LAST</stp>
        <stp>8/6/2014</stp>
        <stp>8/6/2014</stp>
        <stp>[fwdhistperu.xlsx]Hoja1!R822C3</stp>
        <tr r="C822" s="1"/>
      </tp>
      <tp>
        <v>5.1891400000000001</v>
        <stp/>
        <stp>##V3_BDHV12</stp>
        <stp>CUSO1440 Index</stp>
        <stp>PX_LAST</stp>
        <stp>3/6/2017</stp>
        <stp>3/6/2017</stp>
        <stp>[fwdhistperu.xlsx]Hoja1!R149C3</stp>
        <tr r="C149" s="1"/>
      </tp>
      <tp>
        <v>4.7208899999999998</v>
        <stp/>
        <stp>##V3_BDHV12</stp>
        <stp>CUSO1800 Index</stp>
        <stp>PX_LAST</stp>
        <stp>3/9/2015</stp>
        <stp>3/9/2015</stp>
        <stp>[fwdhistperu.xlsx]Hoja1!R669C4</stp>
        <tr r="D669" s="1"/>
      </tp>
      <tp>
        <v>6.8211300000000001</v>
        <stp/>
        <stp>##V3_BDHV12</stp>
        <stp>CUSO1800 Index</stp>
        <stp>PX_LAST</stp>
        <stp>2/9/2016</stp>
        <stp>2/9/2016</stp>
        <stp>[fwdhistperu.xlsx]Hoja1!R428C4</stp>
        <tr r="D428" s="1"/>
      </tp>
      <tp>
        <v>5.2553700000000001</v>
        <stp/>
        <stp>##V3_BDHV12</stp>
        <stp>CUSO1440 Index</stp>
        <stp>PX_LAST</stp>
        <stp>8/5/2015</stp>
        <stp>8/5/2015</stp>
        <stp>[fwdhistperu.xlsx]Hoja1!R562C3</stp>
        <tr r="C562" s="1"/>
      </tp>
      <tp>
        <v>7.6232600000000001</v>
        <stp/>
        <stp>##V3_BDHV12</stp>
        <stp>CUSO3240 Index</stp>
        <stp>PX_LAST</stp>
        <stp>9/3/2015</stp>
        <stp>9/3/2015</stp>
        <stp>[fwdhistperu.xlsx]Hoja1!R541C5</stp>
        <tr r="E541" s="1"/>
      </tp>
      <tp>
        <v>6.9450399999999997</v>
        <stp/>
        <stp>##V3_BDHV12</stp>
        <stp>CUSO3600 Index</stp>
        <stp>PX_LAST</stp>
        <stp>8/7/2015</stp>
        <stp>8/7/2015</stp>
        <stp>[fwdhistperu.xlsx]Hoja1!R560C6</stp>
        <tr r="F560" s="1"/>
      </tp>
      <tp>
        <v>5.8765400000000003</v>
        <stp/>
        <stp>##V3_BDHV12</stp>
        <stp>CUSO3600 Index</stp>
        <stp>PX_LAST</stp>
        <stp>9/1/2016</stp>
        <stp>9/1/2016</stp>
        <stp>[fwdhistperu.xlsx]Hoja1!R281C6</stp>
        <tr r="F281" s="1"/>
      </tp>
      <tp>
        <v>5.0395199999999996</v>
        <stp/>
        <stp>##V3_BDHV12</stp>
        <stp>CUSO1440 Index</stp>
        <stp>PX_LAST</stp>
        <stp>8/3/2016</stp>
        <stp>8/3/2016</stp>
        <stp>[fwdhistperu.xlsx]Hoja1!R302C3</stp>
        <tr r="C302" s="1"/>
      </tp>
      <tp>
        <v>5.6553399999999998</v>
        <stp/>
        <stp>##V3_BDHV12</stp>
        <stp>CUSO3240 Index</stp>
        <stp>PX_LAST</stp>
        <stp>8/5/2016</stp>
        <stp>8/5/2016</stp>
        <stp>[fwdhistperu.xlsx]Hoja1!R300C5</stp>
        <tr r="E300" s="1"/>
      </tp>
      <tp t="s">
        <v>#N/A N/A</v>
        <stp/>
        <stp>##V3_BDHV12</stp>
        <stp>CUSO1440 Index</stp>
        <stp>PX_LAST</stp>
        <stp>9/2/2014</stp>
        <stp>9/2/2014</stp>
        <stp>[fwdhistperu.xlsx]Hoja1!R803C3</stp>
        <tr r="C803" s="1"/>
      </tp>
      <tp>
        <v>5.2502199999999997</v>
        <stp/>
        <stp>##V3_BDHV12</stp>
        <stp>CUSO3240 Index</stp>
        <stp>PX_LAST</stp>
        <stp>9/4/2014</stp>
        <stp>9/4/2014</stp>
        <stp>[fwdhistperu.xlsx]Hoja1!R801C5</stp>
        <tr r="E801" s="1"/>
      </tp>
      <tp>
        <v>6.8002599999999997</v>
        <stp/>
        <stp>##V3_BDHV12</stp>
        <stp>CUSO3240 Index</stp>
        <stp>PX_LAST</stp>
        <stp>8/7/2015</stp>
        <stp>8/7/2015</stp>
        <stp>[fwdhistperu.xlsx]Hoja1!R560C5</stp>
        <tr r="E560" s="1"/>
      </tp>
      <tp>
        <v>5.9095599999999999</v>
        <stp/>
        <stp>##V3_BDHV12</stp>
        <stp>CUSO1440 Index</stp>
        <stp>PX_LAST</stp>
        <stp>9/1/2015</stp>
        <stp>9/1/2015</stp>
        <stp>[fwdhistperu.xlsx]Hoja1!R543C3</stp>
        <tr r="C543" s="1"/>
      </tp>
      <tp>
        <v>7.7563399999999998</v>
        <stp/>
        <stp>##V3_BDHV12</stp>
        <stp>CUSO3600 Index</stp>
        <stp>PX_LAST</stp>
        <stp>9/3/2015</stp>
        <stp>9/3/2015</stp>
        <stp>[fwdhistperu.xlsx]Hoja1!R541C6</stp>
        <tr r="F541" s="1"/>
      </tp>
      <tp>
        <v>6.3695399999999998</v>
        <stp/>
        <stp>##V3_BDHV12</stp>
        <stp>CUSO3240 Index</stp>
        <stp>PX_LAST</stp>
        <stp>1/9/2017</stp>
        <stp>1/9/2017</stp>
        <stp>[fwdhistperu.xlsx]Hoja1!R189C5</stp>
        <tr r="E189" s="1"/>
      </tp>
      <tp>
        <v>5.19733</v>
        <stp/>
        <stp>##V3_BDHV12</stp>
        <stp>CUSO1800 Index</stp>
        <stp>PX_LAST</stp>
        <stp>8/3/2016</stp>
        <stp>8/3/2016</stp>
        <stp>[fwdhistperu.xlsx]Hoja1!R302C4</stp>
        <tr r="D302" s="1"/>
      </tp>
      <tp t="s">
        <v>#N/A N/A</v>
        <stp/>
        <stp>##V3_BDHV12</stp>
        <stp>CUSO1800 Index</stp>
        <stp>PX_LAST</stp>
        <stp>9/2/2014</stp>
        <stp>9/2/2014</stp>
        <stp>[fwdhistperu.xlsx]Hoja1!R803C4</stp>
        <tr r="D803" s="1"/>
      </tp>
      <tp>
        <v>5.34964</v>
        <stp/>
        <stp>##V3_BDHV12</stp>
        <stp>CUSO3240 Index</stp>
        <stp>PX_LAST</stp>
        <stp>8/8/2014</stp>
        <stp>8/8/2014</stp>
        <stp>[fwdhistperu.xlsx]Hoja1!R820C5</stp>
        <tr r="E820" s="1"/>
      </tp>
      <tp>
        <v>6.4272900000000002</v>
        <stp/>
        <stp>##V3_BDHV12</stp>
        <stp>CUSO1800 Index</stp>
        <stp>PX_LAST</stp>
        <stp>9/1/2015</stp>
        <stp>9/1/2015</stp>
        <stp>[fwdhistperu.xlsx]Hoja1!R543C4</stp>
        <tr r="D543" s="1"/>
      </tp>
      <tp>
        <v>6.5036399999999999</v>
        <stp/>
        <stp>##V3_BDHV12</stp>
        <stp>CUSO3600 Index</stp>
        <stp>PX_LAST</stp>
        <stp>1/9/2017</stp>
        <stp>1/9/2017</stp>
        <stp>[fwdhistperu.xlsx]Hoja1!R189C6</stp>
        <tr r="F189" s="1"/>
      </tp>
      <tp>
        <v>5.3673599999999997</v>
        <stp/>
        <stp>##V3_BDHV12</stp>
        <stp>CUSO1800 Index</stp>
        <stp>PX_LAST</stp>
        <stp>2/7/2017</stp>
        <stp>2/7/2017</stp>
        <stp>[fwdhistperu.xlsx]Hoja1!R168C4</stp>
        <tr r="D168" s="1"/>
      </tp>
      <tp>
        <v>6.4874200000000002</v>
        <stp/>
        <stp>##V3_BDHV12</stp>
        <stp>CUSO1800 Index</stp>
        <stp>PX_LAST</stp>
        <stp>3/7/2016</stp>
        <stp>3/7/2016</stp>
        <stp>[fwdhistperu.xlsx]Hoja1!R409C4</stp>
        <tr r="D409" s="1"/>
      </tp>
      <tp>
        <v>4.3329000000000004</v>
        <stp/>
        <stp>##V3_BDHV12</stp>
        <stp>CUSO1800 Index</stp>
        <stp>PX_LAST</stp>
        <stp>8/6/2014</stp>
        <stp>8/6/2014</stp>
        <stp>[fwdhistperu.xlsx]Hoja1!R822C4</stp>
        <tr r="D822" s="1"/>
      </tp>
      <tp>
        <v>5.4398299999999997</v>
        <stp/>
        <stp>##V3_BDHV12</stp>
        <stp>CUSO1800 Index</stp>
        <stp>PX_LAST</stp>
        <stp>3/6/2017</stp>
        <stp>3/6/2017</stp>
        <stp>[fwdhistperu.xlsx]Hoja1!R149C4</stp>
        <tr r="D149" s="1"/>
      </tp>
      <tp>
        <v>5.5635000000000003</v>
        <stp/>
        <stp>##V3_BDHV12</stp>
        <stp>CUSO3600 Index</stp>
        <stp>PX_LAST</stp>
        <stp>8/8/2014</stp>
        <stp>8/8/2014</stp>
        <stp>[fwdhistperu.xlsx]Hoja1!R820C6</stp>
        <tr r="F820" s="1"/>
      </tp>
      <tp>
        <v>6.47187</v>
        <stp/>
        <stp>##V3_BDHV12</stp>
        <stp>CUSO1440 Index</stp>
        <stp>PX_LAST</stp>
        <stp>2/9/2016</stp>
        <stp>2/9/2016</stp>
        <stp>[fwdhistperu.xlsx]Hoja1!R428C3</stp>
        <tr r="C428" s="1"/>
      </tp>
      <tp>
        <v>4.3794000000000004</v>
        <stp/>
        <stp>##V3_BDHV12</stp>
        <stp>CUSO1440 Index</stp>
        <stp>PX_LAST</stp>
        <stp>3/9/2015</stp>
        <stp>3/9/2015</stp>
        <stp>[fwdhistperu.xlsx]Hoja1!R669C3</stp>
        <tr r="C669" s="1"/>
      </tp>
      <tp>
        <v>5.7221599999999997</v>
        <stp/>
        <stp>##V3_BDHV12</stp>
        <stp>CUSO1800 Index</stp>
        <stp>PX_LAST</stp>
        <stp>8/5/2015</stp>
        <stp>8/5/2015</stp>
        <stp>[fwdhistperu.xlsx]Hoja1!R562C4</stp>
        <tr r="D562" s="1"/>
      </tp>
      <tp>
        <v>5.43424</v>
        <stp/>
        <stp>##V3_BDHV12</stp>
        <stp>CUSO3240 Index</stp>
        <stp>PX_LAST</stp>
        <stp>7/1/2014</stp>
        <stp>7/1/2014</stp>
        <stp>[fwdhistperu.xlsx]Hoja1!R848C5</stp>
        <tr r="E848" s="1"/>
      </tp>
      <tp>
        <v>4.7035999999999998</v>
        <stp/>
        <stp>##V3_BDHV12</stp>
        <stp>CUSO1440 Index</stp>
        <stp>PX_LAST</stp>
        <stp>4/7/2014</stp>
        <stp>4/7/2014</stp>
        <stp>[fwdhistperu.xlsx]Hoja1!R909C3</stp>
        <tr r="C909" s="1"/>
      </tp>
      <tp>
        <v>6.3113599999999996</v>
        <stp/>
        <stp>##V3_BDHV12</stp>
        <stp>CUSO3240 Index</stp>
        <stp>PX_LAST</stp>
        <stp>6/1/2015</stp>
        <stp>6/1/2015</stp>
        <stp>[fwdhistperu.xlsx]Hoja1!R609C5</stp>
        <tr r="E609" s="1"/>
      </tp>
      <tp>
        <v>4.6251899999999999</v>
        <stp/>
        <stp>##V3_BDHV12</stp>
        <stp>CUSO1440 Index</stp>
        <stp>PX_LAST</stp>
        <stp>5/6/2014</stp>
        <stp>5/6/2014</stp>
        <stp>[fwdhistperu.xlsx]Hoja1!R888C3</stp>
        <tr r="C888" s="1"/>
      </tp>
      <tp>
        <v>4.27705</v>
        <stp/>
        <stp>##V3_BDHV12</stp>
        <stp>CUSO1440 Index</stp>
        <stp>PX_LAST</stp>
        <stp>4/6/2015</stp>
        <stp>4/6/2015</stp>
        <stp>[fwdhistperu.xlsx]Hoja1!R649C3</stp>
        <tr r="C649" s="1"/>
      </tp>
      <tp>
        <v>4.5384700000000002</v>
        <stp/>
        <stp>##V3_BDHV12</stp>
        <stp>CUSO1440 Index</stp>
        <stp>PX_LAST</stp>
        <stp>5/5/2015</stp>
        <stp>5/5/2015</stp>
        <stp>[fwdhistperu.xlsx]Hoja1!R628C3</stp>
        <tr r="C628" s="1"/>
      </tp>
      <tp>
        <v>5.6336700000000004</v>
        <stp/>
        <stp>##V3_BDHV12</stp>
        <stp>CUSO3240 Index</stp>
        <stp>PX_LAST</stp>
        <stp>6/2/2014</stp>
        <stp>6/2/2014</stp>
        <stp>[fwdhistperu.xlsx]Hoja1!R869C5</stp>
        <tr r="E869" s="1"/>
      </tp>
      <tp>
        <v>6.0798699999999997</v>
        <stp/>
        <stp>##V3_BDHV12</stp>
        <stp>CUSO1440 Index</stp>
        <stp>PX_LAST</stp>
        <stp>4/4/2016</stp>
        <stp>4/4/2016</stp>
        <stp>[fwdhistperu.xlsx]Hoja1!R389C3</stp>
        <tr r="C389" s="1"/>
      </tp>
      <tp>
        <v>5.6260899999999996</v>
        <stp/>
        <stp>##V3_BDHV12</stp>
        <stp>CUSO3600 Index</stp>
        <stp>PX_LAST</stp>
        <stp>7/1/2014</stp>
        <stp>7/1/2014</stp>
        <stp>[fwdhistperu.xlsx]Hoja1!R848C6</stp>
        <tr r="F848" s="1"/>
      </tp>
      <tp>
        <v>6.5055899999999998</v>
        <stp/>
        <stp>##V3_BDHV12</stp>
        <stp>CUSO3600 Index</stp>
        <stp>PX_LAST</stp>
        <stp>6/1/2015</stp>
        <stp>6/1/2015</stp>
        <stp>[fwdhistperu.xlsx]Hoja1!R609C6</stp>
        <tr r="F609" s="1"/>
      </tp>
      <tp>
        <v>4.8538600000000001</v>
        <stp/>
        <stp>##V3_BDHV12</stp>
        <stp>CUSO1440 Index</stp>
        <stp>PX_LAST</stp>
        <stp>4/3/2017</stp>
        <stp>4/3/2017</stp>
        <stp>[fwdhistperu.xlsx]Hoja1!R129C3</stp>
        <tr r="C129" s="1"/>
      </tp>
      <tp>
        <v>5.4188499999999999</v>
        <stp/>
        <stp>##V3_BDHV12</stp>
        <stp>CUSO1440 Index</stp>
        <stp>PX_LAST</stp>
        <stp>5/3/2016</stp>
        <stp>5/3/2016</stp>
        <stp>[fwdhistperu.xlsx]Hoja1!R368C3</stp>
        <tr r="C368" s="1"/>
      </tp>
      <tp>
        <v>4.69177</v>
        <stp/>
        <stp>##V3_BDHV12</stp>
        <stp>CUSO1440 Index</stp>
        <stp>PX_LAST</stp>
        <stp>5/2/2017</stp>
        <stp>5/2/2017</stp>
        <stp>[fwdhistperu.xlsx]Hoja1!R108C3</stp>
        <tr r="C108" s="1"/>
      </tp>
      <tp t="s">
        <v>#N/A N/A</v>
        <stp/>
        <stp>##V3_BDHV12</stp>
        <stp>CUSO1440 Index</stp>
        <stp>PX_LAST</stp>
        <stp>8/1/2014</stp>
        <stp>8/1/2014</stp>
        <stp>[fwdhistperu.xlsx]Hoja1!R825C3</stp>
        <tr r="C825" s="1"/>
      </tp>
      <tp>
        <v>4.1851599999999998</v>
        <stp/>
        <stp>##V3_BDHV12</stp>
        <stp>CUSO1440 Index</stp>
        <stp>PX_LAST</stp>
        <stp>9/1/2014</stp>
        <stp>9/1/2014</stp>
        <stp>[fwdhistperu.xlsx]Hoja1!R804C3</stp>
        <tr r="C804" s="1"/>
      </tp>
      <tp>
        <v>5.8422799999999997</v>
        <stp/>
        <stp>##V3_BDHV12</stp>
        <stp>CUSO3600 Index</stp>
        <stp>PX_LAST</stp>
        <stp>6/2/2014</stp>
        <stp>6/2/2014</stp>
        <stp>[fwdhistperu.xlsx]Hoja1!R869C6</stp>
        <tr r="F869" s="1"/>
      </tp>
      <tp>
        <v>5.6379799999999998</v>
        <stp/>
        <stp>##V3_BDHV12</stp>
        <stp>CUSO1800 Index</stp>
        <stp>PX_LAST</stp>
        <stp>5/3/2016</stp>
        <stp>5/3/2016</stp>
        <stp>[fwdhistperu.xlsx]Hoja1!R368C4</stp>
        <tr r="D368" s="1"/>
      </tp>
      <tp>
        <v>5.0717800000000004</v>
        <stp/>
        <stp>##V3_BDHV12</stp>
        <stp>CUSO1800 Index</stp>
        <stp>PX_LAST</stp>
        <stp>4/3/2017</stp>
        <stp>4/3/2017</stp>
        <stp>[fwdhistperu.xlsx]Hoja1!R129C4</stp>
        <tr r="D129" s="1"/>
      </tp>
      <tp>
        <v>5.6864600000000003</v>
        <stp/>
        <stp>##V3_BDHV12</stp>
        <stp>CUSO3240 Index</stp>
        <stp>PX_LAST</stp>
        <stp>9/8/2016</stp>
        <stp>9/8/2016</stp>
        <stp>[fwdhistperu.xlsx]Hoja1!R276C5</stp>
        <tr r="E276" s="1"/>
      </tp>
      <tp>
        <v>4.8927199999999997</v>
        <stp/>
        <stp>##V3_BDHV12</stp>
        <stp>CUSO1800 Index</stp>
        <stp>PX_LAST</stp>
        <stp>5/2/2017</stp>
        <stp>5/2/2017</stp>
        <stp>[fwdhistperu.xlsx]Hoja1!R108C4</stp>
        <tr r="D108" s="1"/>
      </tp>
      <tp t="s">
        <v>#N/A N/A</v>
        <stp/>
        <stp>##V3_BDHV12</stp>
        <stp>CUSO1800 Index</stp>
        <stp>PX_LAST</stp>
        <stp>8/1/2014</stp>
        <stp>8/1/2014</stp>
        <stp>[fwdhistperu.xlsx]Hoja1!R825C4</stp>
        <tr r="D825" s="1"/>
      </tp>
      <tp>
        <v>4.4030300000000002</v>
        <stp/>
        <stp>##V3_BDHV12</stp>
        <stp>CUSO1800 Index</stp>
        <stp>PX_LAST</stp>
        <stp>9/1/2014</stp>
        <stp>9/1/2014</stp>
        <stp>[fwdhistperu.xlsx]Hoja1!R804C4</stp>
        <tr r="D804" s="1"/>
      </tp>
      <tp>
        <v>5.15435</v>
        <stp/>
        <stp>##V3_BDHV12</stp>
        <stp>CUSO1800 Index</stp>
        <stp>PX_LAST</stp>
        <stp>4/7/2014</stp>
        <stp>4/7/2014</stp>
        <stp>[fwdhistperu.xlsx]Hoja1!R909C4</stp>
        <tr r="D909" s="1"/>
      </tp>
      <tp>
        <v>4.9799800000000003</v>
        <stp/>
        <stp>##V3_BDHV12</stp>
        <stp>CUSO1800 Index</stp>
        <stp>PX_LAST</stp>
        <stp>5/6/2014</stp>
        <stp>5/6/2014</stp>
        <stp>[fwdhistperu.xlsx]Hoja1!R888C4</stp>
        <tr r="D888" s="1"/>
      </tp>
      <tp>
        <v>5.7916299999999996</v>
        <stp/>
        <stp>##V3_BDHV12</stp>
        <stp>CUSO3600 Index</stp>
        <stp>PX_LAST</stp>
        <stp>9/8/2016</stp>
        <stp>9/8/2016</stp>
        <stp>[fwdhistperu.xlsx]Hoja1!R276C6</stp>
        <tr r="F276" s="1"/>
      </tp>
      <tp>
        <v>4.6047399999999996</v>
        <stp/>
        <stp>##V3_BDHV12</stp>
        <stp>CUSO1800 Index</stp>
        <stp>PX_LAST</stp>
        <stp>4/6/2015</stp>
        <stp>4/6/2015</stp>
        <stp>[fwdhistperu.xlsx]Hoja1!R649C4</stp>
        <tr r="D649" s="1"/>
      </tp>
      <tp>
        <v>4.94442</v>
        <stp/>
        <stp>##V3_BDHV12</stp>
        <stp>CUSO1800 Index</stp>
        <stp>PX_LAST</stp>
        <stp>5/5/2015</stp>
        <stp>5/5/2015</stp>
        <stp>[fwdhistperu.xlsx]Hoja1!R628C4</stp>
        <tr r="D628" s="1"/>
      </tp>
      <tp>
        <v>6.3393499999999996</v>
        <stp/>
        <stp>##V3_BDHV12</stp>
        <stp>CUSO1800 Index</stp>
        <stp>PX_LAST</stp>
        <stp>4/4/2016</stp>
        <stp>4/4/2016</stp>
        <stp>[fwdhistperu.xlsx]Hoja1!R389C4</stp>
        <tr r="D389" s="1"/>
      </tp>
      <tp>
        <v>4.3281499999999999</v>
        <stp/>
        <stp>##V3_BDHV12</stp>
        <stp>CUSO1440 Index</stp>
        <stp>PX_LAST</stp>
        <stp>4/7/2015</stp>
        <stp>4/7/2015</stp>
        <stp>[fwdhistperu.xlsx]Hoja1!R648C3</stp>
        <tr r="C648" s="1"/>
      </tp>
      <tp>
        <v>4.6597</v>
        <stp/>
        <stp>##V3_BDHV12</stp>
        <stp>CUSO1440 Index</stp>
        <stp>PX_LAST</stp>
        <stp>5/5/2014</stp>
        <stp>5/5/2014</stp>
        <stp>[fwdhistperu.xlsx]Hoja1!R889C3</stp>
        <tr r="C889" s="1"/>
      </tp>
      <tp>
        <v>5.68032</v>
        <stp/>
        <stp>##V3_BDHV12</stp>
        <stp>CUSO3240 Index</stp>
        <stp>PX_LAST</stp>
        <stp>6/3/2014</stp>
        <stp>6/3/2014</stp>
        <stp>[fwdhistperu.xlsx]Hoja1!R868C5</stp>
        <tr r="E868" s="1"/>
      </tp>
      <tp>
        <v>5.2136399999999998</v>
        <stp/>
        <stp>##V3_BDHV12</stp>
        <stp>CUSO1800 Index</stp>
        <stp>PX_LAST</stp>
        <stp>9/9/2016</stp>
        <stp>9/9/2016</stp>
        <stp>[fwdhistperu.xlsx]Hoja1!R275C4</stp>
        <tr r="D275" s="1"/>
      </tp>
      <tp>
        <v>6.0611199999999998</v>
        <stp/>
        <stp>##V3_BDHV12</stp>
        <stp>CUSO1440 Index</stp>
        <stp>PX_LAST</stp>
        <stp>4/5/2016</stp>
        <stp>4/5/2016</stp>
        <stp>[fwdhistperu.xlsx]Hoja1!R388C3</stp>
        <tr r="C388" s="1"/>
      </tp>
      <tp>
        <v>5.8351600000000001</v>
        <stp/>
        <stp>##V3_BDHV12</stp>
        <stp>CUSO3600 Index</stp>
        <stp>PX_LAST</stp>
        <stp>9/7/2016</stp>
        <stp>9/7/2016</stp>
        <stp>[fwdhistperu.xlsx]Hoja1!R277C6</stp>
        <tr r="F277" s="1"/>
      </tp>
      <tp>
        <v>4.2714699999999999</v>
        <stp/>
        <stp>##V3_BDHV12</stp>
        <stp>CUSO1440 Index</stp>
        <stp>PX_LAST</stp>
        <stp>8/4/2014</stp>
        <stp>8/4/2014</stp>
        <stp>[fwdhistperu.xlsx]Hoja1!R824C3</stp>
        <tr r="C824" s="1"/>
      </tp>
      <tp>
        <v>4.9270800000000001</v>
        <stp/>
        <stp>##V3_BDHV12</stp>
        <stp>CUSO1440 Index</stp>
        <stp>PX_LAST</stp>
        <stp>4/4/2017</stp>
        <stp>4/4/2017</stp>
        <stp>[fwdhistperu.xlsx]Hoja1!R128C3</stp>
        <tr r="C128" s="1"/>
      </tp>
      <tp>
        <v>4.5054999999999996</v>
        <stp/>
        <stp>##V3_BDHV12</stp>
        <stp>CUSO1440 Index</stp>
        <stp>PX_LAST</stp>
        <stp>5/4/2015</stp>
        <stp>5/4/2015</stp>
        <stp>[fwdhistperu.xlsx]Hoja1!R629C3</stp>
        <tr r="C629" s="1"/>
      </tp>
      <tp>
        <v>6.3627599999999997</v>
        <stp/>
        <stp>##V3_BDHV12</stp>
        <stp>CUSO3240 Index</stp>
        <stp>PX_LAST</stp>
        <stp>6/2/2015</stp>
        <stp>6/2/2015</stp>
        <stp>[fwdhistperu.xlsx]Hoja1!R608C5</stp>
        <tr r="E608" s="1"/>
      </tp>
      <tp>
        <v>5.0964900000000002</v>
        <stp/>
        <stp>##V3_BDHV12</stp>
        <stp>CUSO1800 Index</stp>
        <stp>PX_LAST</stp>
        <stp>4/8/2014</stp>
        <stp>4/8/2014</stp>
        <stp>[fwdhistperu.xlsx]Hoja1!R908C4</stp>
        <tr r="D908" s="1"/>
      </tp>
      <tp>
        <v>5.20383</v>
        <stp/>
        <stp>##V3_BDHV12</stp>
        <stp>CUSO1440 Index</stp>
        <stp>PX_LAST</stp>
        <stp>8/3/2015</stp>
        <stp>8/3/2015</stp>
        <stp>[fwdhistperu.xlsx]Hoja1!R564C3</stp>
        <tr r="C564" s="1"/>
      </tp>
      <tp>
        <v>5.4620699999999998</v>
        <stp/>
        <stp>##V3_BDHV12</stp>
        <stp>CUSO1440 Index</stp>
        <stp>PX_LAST</stp>
        <stp>5/2/2016</stp>
        <stp>5/2/2016</stp>
        <stp>[fwdhistperu.xlsx]Hoja1!R369C3</stp>
        <tr r="C369" s="1"/>
      </tp>
      <tp>
        <v>5.8846800000000004</v>
        <stp/>
        <stp>##V3_BDHV12</stp>
        <stp>CUSO3600 Index</stp>
        <stp>PX_LAST</stp>
        <stp>6/3/2014</stp>
        <stp>6/3/2014</stp>
        <stp>[fwdhistperu.xlsx]Hoja1!R868C6</stp>
        <tr r="F868" s="1"/>
      </tp>
      <tp>
        <v>5.7294999999999998</v>
        <stp/>
        <stp>##V3_BDHV12</stp>
        <stp>CUSO3240 Index</stp>
        <stp>PX_LAST</stp>
        <stp>9/7/2016</stp>
        <stp>9/7/2016</stp>
        <stp>[fwdhistperu.xlsx]Hoja1!R277C5</stp>
        <tr r="E277" s="1"/>
      </tp>
      <tp>
        <v>5.0933299999999999</v>
        <stp/>
        <stp>##V3_BDHV12</stp>
        <stp>CUSO1440 Index</stp>
        <stp>PX_LAST</stp>
        <stp>8/1/2016</stp>
        <stp>8/1/2016</stp>
        <stp>[fwdhistperu.xlsx]Hoja1!R304C3</stp>
        <tr r="C304" s="1"/>
      </tp>
      <tp>
        <v>4.7653600000000003</v>
        <stp/>
        <stp>##V3_BDHV12</stp>
        <stp>CUSO1440 Index</stp>
        <stp>PX_LAST</stp>
        <stp>5/1/2017</stp>
        <stp>5/1/2017</stp>
        <stp>[fwdhistperu.xlsx]Hoja1!R109C3</stp>
        <tr r="C109" s="1"/>
      </tp>
      <tp>
        <v>6.5620200000000004</v>
        <stp/>
        <stp>##V3_BDHV12</stp>
        <stp>CUSO3600 Index</stp>
        <stp>PX_LAST</stp>
        <stp>6/2/2015</stp>
        <stp>6/2/2015</stp>
        <stp>[fwdhistperu.xlsx]Hoja1!R608C6</stp>
        <tr r="F608" s="1"/>
      </tp>
      <tp>
        <v>7.63429</v>
        <stp/>
        <stp>##V3_BDHV12</stp>
        <stp>CUSO3240 Index</stp>
        <stp>PX_LAST</stp>
        <stp>9/9/2015</stp>
        <stp>9/9/2015</stp>
        <stp>[fwdhistperu.xlsx]Hoja1!R537C5</stp>
        <tr r="E537" s="1"/>
      </tp>
      <tp>
        <v>5.6818900000000001</v>
        <stp/>
        <stp>##V3_BDHV12</stp>
        <stp>CUSO1800 Index</stp>
        <stp>PX_LAST</stp>
        <stp>8/3/2015</stp>
        <stp>8/3/2015</stp>
        <stp>[fwdhistperu.xlsx]Hoja1!R564C4</stp>
        <tr r="D564" s="1"/>
      </tp>
      <tp>
        <v>5.6598800000000002</v>
        <stp/>
        <stp>##V3_BDHV12</stp>
        <stp>CUSO1800 Index</stp>
        <stp>PX_LAST</stp>
        <stp>5/2/2016</stp>
        <stp>5/2/2016</stp>
        <stp>[fwdhistperu.xlsx]Hoja1!R369C4</stp>
        <tr r="D369" s="1"/>
      </tp>
      <tp>
        <v>4.9688400000000001</v>
        <stp/>
        <stp>##V3_BDHV12</stp>
        <stp>CUSO1800 Index</stp>
        <stp>PX_LAST</stp>
        <stp>5/1/2017</stp>
        <stp>5/1/2017</stp>
        <stp>[fwdhistperu.xlsx]Hoja1!R109C4</stp>
        <tr r="D109" s="1"/>
      </tp>
      <tp>
        <v>5.2370999999999999</v>
        <stp/>
        <stp>##V3_BDHV12</stp>
        <stp>CUSO1800 Index</stp>
        <stp>PX_LAST</stp>
        <stp>8/1/2016</stp>
        <stp>8/1/2016</stp>
        <stp>[fwdhistperu.xlsx]Hoja1!R304C4</stp>
        <tr r="D304" s="1"/>
      </tp>
      <tp>
        <v>7.7675099999999997</v>
        <stp/>
        <stp>##V3_BDHV12</stp>
        <stp>CUSO3600 Index</stp>
        <stp>PX_LAST</stp>
        <stp>9/9/2015</stp>
        <stp>9/9/2015</stp>
        <stp>[fwdhistperu.xlsx]Hoja1!R537C6</stp>
        <tr r="F537" s="1"/>
      </tp>
      <tp>
        <v>4.6610899999999997</v>
        <stp/>
        <stp>##V3_BDHV12</stp>
        <stp>CUSO1800 Index</stp>
        <stp>PX_LAST</stp>
        <stp>4/7/2015</stp>
        <stp>4/7/2015</stp>
        <stp>[fwdhistperu.xlsx]Hoja1!R648C4</stp>
        <tr r="D648" s="1"/>
      </tp>
      <tp>
        <v>4.9974100000000004</v>
        <stp/>
        <stp>##V3_BDHV12</stp>
        <stp>CUSO1800 Index</stp>
        <stp>PX_LAST</stp>
        <stp>5/5/2014</stp>
        <stp>5/5/2014</stp>
        <stp>[fwdhistperu.xlsx]Hoja1!R889C4</stp>
        <tr r="D889" s="1"/>
      </tp>
      <tp>
        <v>5.0525399999999996</v>
        <stp/>
        <stp>##V3_BDHV12</stp>
        <stp>CUSO1440 Index</stp>
        <stp>PX_LAST</stp>
        <stp>9/9/2016</stp>
        <stp>9/9/2016</stp>
        <stp>[fwdhistperu.xlsx]Hoja1!R275C3</stp>
        <tr r="C275" s="1"/>
      </tp>
      <tp>
        <v>6.3316499999999998</v>
        <stp/>
        <stp>##V3_BDHV12</stp>
        <stp>CUSO1800 Index</stp>
        <stp>PX_LAST</stp>
        <stp>4/5/2016</stp>
        <stp>4/5/2016</stp>
        <stp>[fwdhistperu.xlsx]Hoja1!R388C4</stp>
        <tr r="D388" s="1"/>
      </tp>
      <tp>
        <v>4.4793000000000003</v>
        <stp/>
        <stp>##V3_BDHV12</stp>
        <stp>CUSO1800 Index</stp>
        <stp>PX_LAST</stp>
        <stp>8/4/2014</stp>
        <stp>8/4/2014</stp>
        <stp>[fwdhistperu.xlsx]Hoja1!R824C4</stp>
        <tr r="D824" s="1"/>
      </tp>
      <tp>
        <v>5.1459400000000004</v>
        <stp/>
        <stp>##V3_BDHV12</stp>
        <stp>CUSO1800 Index</stp>
        <stp>PX_LAST</stp>
        <stp>4/4/2017</stp>
        <stp>4/4/2017</stp>
        <stp>[fwdhistperu.xlsx]Hoja1!R128C4</stp>
        <tr r="D128" s="1"/>
      </tp>
      <tp>
        <v>4.6470900000000004</v>
        <stp/>
        <stp>##V3_BDHV12</stp>
        <stp>CUSO1440 Index</stp>
        <stp>PX_LAST</stp>
        <stp>4/8/2014</stp>
        <stp>4/8/2014</stp>
        <stp>[fwdhistperu.xlsx]Hoja1!R908C3</stp>
        <tr r="C908" s="1"/>
      </tp>
      <tp>
        <v>4.9072800000000001</v>
        <stp/>
        <stp>##V3_BDHV12</stp>
        <stp>CUSO1800 Index</stp>
        <stp>PX_LAST</stp>
        <stp>5/4/2015</stp>
        <stp>5/4/2015</stp>
        <stp>[fwdhistperu.xlsx]Hoja1!R629C4</stp>
        <tr r="D629" s="1"/>
      </tp>
      <tp t="s">
        <v>#N/A N/A</v>
        <stp/>
        <stp>##V3_BDHV12</stp>
        <stp>CUSO3240 Index</stp>
        <stp>PX_LAST</stp>
        <stp>8/1/2014</stp>
        <stp>8/1/2014</stp>
        <stp>[fwdhistperu.xlsx]Hoja1!R825C5</stp>
        <tr r="E825" s="1"/>
      </tp>
      <tp>
        <v>5.2619600000000002</v>
        <stp/>
        <stp>##V3_BDHV12</stp>
        <stp>CUSO3240 Index</stp>
        <stp>PX_LAST</stp>
        <stp>9/1/2014</stp>
        <stp>9/1/2014</stp>
        <stp>[fwdhistperu.xlsx]Hoja1!R804C5</stp>
        <tr r="E804" s="1"/>
      </tp>
      <tp>
        <v>6.3461600000000002</v>
        <stp/>
        <stp>##V3_BDHV12</stp>
        <stp>CUSO3600 Index</stp>
        <stp>PX_LAST</stp>
        <stp>5/5/2015</stp>
        <stp>5/5/2015</stp>
        <stp>[fwdhistperu.xlsx]Hoja1!R628C6</stp>
        <tr r="F628" s="1"/>
      </tp>
      <tp>
        <v>7.1029</v>
        <stp/>
        <stp>##V3_BDHV12</stp>
        <stp>CUSO3600 Index</stp>
        <stp>PX_LAST</stp>
        <stp>4/4/2016</stp>
        <stp>4/4/2016</stp>
        <stp>[fwdhistperu.xlsx]Hoja1!R389C6</stp>
        <tr r="F389" s="1"/>
      </tp>
      <tp>
        <v>6.3712900000000001</v>
        <stp/>
        <stp>##V3_BDHV12</stp>
        <stp>CUSO3600 Index</stp>
        <stp>PX_LAST</stp>
        <stp>4/7/2014</stp>
        <stp>4/7/2014</stp>
        <stp>[fwdhistperu.xlsx]Hoja1!R909C6</stp>
        <tr r="F909" s="1"/>
      </tp>
      <tp>
        <v>6.2444499999999996</v>
        <stp/>
        <stp>##V3_BDHV12</stp>
        <stp>CUSO3240 Index</stp>
        <stp>PX_LAST</stp>
        <stp>5/3/2016</stp>
        <stp>5/3/2016</stp>
        <stp>[fwdhistperu.xlsx]Hoja1!R368C5</stp>
        <tr r="E368" s="1"/>
      </tp>
      <tp>
        <v>5.7491700000000003</v>
        <stp/>
        <stp>##V3_BDHV12</stp>
        <stp>CUSO3240 Index</stp>
        <stp>PX_LAST</stp>
        <stp>4/3/2017</stp>
        <stp>4/3/2017</stp>
        <stp>[fwdhistperu.xlsx]Hoja1!R129C5</stp>
        <tr r="E129" s="1"/>
      </tp>
      <tp>
        <v>6.1983699999999997</v>
        <stp/>
        <stp>##V3_BDHV12</stp>
        <stp>CUSO3600 Index</stp>
        <stp>PX_LAST</stp>
        <stp>5/6/2014</stp>
        <stp>5/6/2014</stp>
        <stp>[fwdhistperu.xlsx]Hoja1!R888C6</stp>
        <tr r="F888" s="1"/>
      </tp>
      <tp>
        <v>5.1655600000000002</v>
        <stp/>
        <stp>##V3_BDHV12</stp>
        <stp>CUSO1800 Index</stp>
        <stp>PX_LAST</stp>
        <stp>9/8/2016</stp>
        <stp>9/8/2016</stp>
        <stp>[fwdhistperu.xlsx]Hoja1!R276C4</stp>
        <tr r="D276" s="1"/>
      </tp>
      <tp>
        <v>5.53491</v>
        <stp/>
        <stp>##V3_BDHV12</stp>
        <stp>CUSO3240 Index</stp>
        <stp>PX_LAST</stp>
        <stp>5/2/2017</stp>
        <stp>5/2/2017</stp>
        <stp>[fwdhistperu.xlsx]Hoja1!R108C5</stp>
        <tr r="E108" s="1"/>
      </tp>
      <tp>
        <v>5.9176000000000002</v>
        <stp/>
        <stp>##V3_BDHV12</stp>
        <stp>CUSO3600 Index</stp>
        <stp>PX_LAST</stp>
        <stp>4/6/2015</stp>
        <stp>4/6/2015</stp>
        <stp>[fwdhistperu.xlsx]Hoja1!R649C6</stp>
        <tr r="F649" s="1"/>
      </tp>
      <tp t="s">
        <v>#N/A N/A</v>
        <stp/>
        <stp>##V3_BDHV12</stp>
        <stp>CUSO3600 Index</stp>
        <stp>PX_LAST</stp>
        <stp>8/1/2014</stp>
        <stp>8/1/2014</stp>
        <stp>[fwdhistperu.xlsx]Hoja1!R825C6</stp>
        <tr r="F825" s="1"/>
      </tp>
      <tp>
        <v>5.4489900000000002</v>
        <stp/>
        <stp>##V3_BDHV12</stp>
        <stp>CUSO3600 Index</stp>
        <stp>PX_LAST</stp>
        <stp>9/1/2014</stp>
        <stp>9/1/2014</stp>
        <stp>[fwdhistperu.xlsx]Hoja1!R804C6</stp>
        <tr r="F804" s="1"/>
      </tp>
      <tp>
        <v>6.1462599999999998</v>
        <stp/>
        <stp>##V3_BDHV12</stp>
        <stp>CUSO3240 Index</stp>
        <stp>PX_LAST</stp>
        <stp>5/5/2015</stp>
        <stp>5/5/2015</stp>
        <stp>[fwdhistperu.xlsx]Hoja1!R628C5</stp>
        <tr r="E628" s="1"/>
      </tp>
      <tp>
        <v>4.4020200000000003</v>
        <stp/>
        <stp>##V3_BDHV12</stp>
        <stp>CUSO1440 Index</stp>
        <stp>PX_LAST</stp>
        <stp>6/2/2014</stp>
        <stp>6/2/2014</stp>
        <stp>[fwdhistperu.xlsx]Hoja1!R869C3</stp>
        <tr r="C869" s="1"/>
      </tp>
      <tp>
        <v>7.0012299999999996</v>
        <stp/>
        <stp>##V3_BDHV12</stp>
        <stp>CUSO3240 Index</stp>
        <stp>PX_LAST</stp>
        <stp>4/4/2016</stp>
        <stp>4/4/2016</stp>
        <stp>[fwdhistperu.xlsx]Hoja1!R389C5</stp>
        <tr r="E389" s="1"/>
      </tp>
      <tp>
        <v>4.3059200000000004</v>
        <stp/>
        <stp>##V3_BDHV12</stp>
        <stp>CUSO1440 Index</stp>
        <stp>PX_LAST</stp>
        <stp>7/1/2014</stp>
        <stp>7/1/2014</stp>
        <stp>[fwdhistperu.xlsx]Hoja1!R848C3</stp>
        <tr r="C848" s="1"/>
      </tp>
      <tp>
        <v>6.2241</v>
        <stp/>
        <stp>##V3_BDHV12</stp>
        <stp>CUSO3240 Index</stp>
        <stp>PX_LAST</stp>
        <stp>4/7/2014</stp>
        <stp>4/7/2014</stp>
        <stp>[fwdhistperu.xlsx]Hoja1!R909C5</stp>
        <tr r="E909" s="1"/>
      </tp>
      <tp>
        <v>4.7033800000000001</v>
        <stp/>
        <stp>##V3_BDHV12</stp>
        <stp>CUSO1440 Index</stp>
        <stp>PX_LAST</stp>
        <stp>6/1/2015</stp>
        <stp>6/1/2015</stp>
        <stp>[fwdhistperu.xlsx]Hoja1!R609C3</stp>
        <tr r="C609" s="1"/>
      </tp>
      <tp>
        <v>5.8804999999999996</v>
        <stp/>
        <stp>##V3_BDHV12</stp>
        <stp>CUSO3600 Index</stp>
        <stp>PX_LAST</stp>
        <stp>4/3/2017</stp>
        <stp>4/3/2017</stp>
        <stp>[fwdhistperu.xlsx]Hoja1!R129C6</stp>
        <tr r="F129" s="1"/>
      </tp>
      <tp>
        <v>6.3474500000000003</v>
        <stp/>
        <stp>##V3_BDHV12</stp>
        <stp>CUSO3600 Index</stp>
        <stp>PX_LAST</stp>
        <stp>5/3/2016</stp>
        <stp>5/3/2016</stp>
        <stp>[fwdhistperu.xlsx]Hoja1!R368C6</stp>
        <tr r="F368" s="1"/>
      </tp>
      <tp>
        <v>6.0290900000000001</v>
        <stp/>
        <stp>##V3_BDHV12</stp>
        <stp>CUSO3240 Index</stp>
        <stp>PX_LAST</stp>
        <stp>5/6/2014</stp>
        <stp>5/6/2014</stp>
        <stp>[fwdhistperu.xlsx]Hoja1!R888C5</stp>
        <tr r="E888" s="1"/>
      </tp>
      <tp>
        <v>5.7090699999999996</v>
        <stp/>
        <stp>##V3_BDHV12</stp>
        <stp>CUSO3240 Index</stp>
        <stp>PX_LAST</stp>
        <stp>4/6/2015</stp>
        <stp>4/6/2015</stp>
        <stp>[fwdhistperu.xlsx]Hoja1!R649C5</stp>
        <tr r="E649" s="1"/>
      </tp>
      <tp>
        <v>5.6644300000000003</v>
        <stp/>
        <stp>##V3_BDHV12</stp>
        <stp>CUSO3600 Index</stp>
        <stp>PX_LAST</stp>
        <stp>5/2/2017</stp>
        <stp>5/2/2017</stp>
        <stp>[fwdhistperu.xlsx]Hoja1!R108C6</stp>
        <tr r="F108" s="1"/>
      </tp>
      <tp>
        <v>4.6550200000000004</v>
        <stp/>
        <stp>##V3_BDHV12</stp>
        <stp>CUSO1800 Index</stp>
        <stp>PX_LAST</stp>
        <stp>6/2/2014</stp>
        <stp>6/2/2014</stp>
        <stp>[fwdhistperu.xlsx]Hoja1!R869C4</stp>
        <tr r="D869" s="1"/>
      </tp>
      <tp>
        <v>4.5488499999999998</v>
        <stp/>
        <stp>##V3_BDHV12</stp>
        <stp>CUSO1800 Index</stp>
        <stp>PX_LAST</stp>
        <stp>7/1/2014</stp>
        <stp>7/1/2014</stp>
        <stp>[fwdhistperu.xlsx]Hoja1!R848C4</stp>
        <tr r="D848" s="1"/>
      </tp>
      <tp>
        <v>5.1249799999999999</v>
        <stp/>
        <stp>##V3_BDHV12</stp>
        <stp>CUSO1800 Index</stp>
        <stp>PX_LAST</stp>
        <stp>6/1/2015</stp>
        <stp>6/1/2015</stp>
        <stp>[fwdhistperu.xlsx]Hoja1!R609C4</stp>
        <tr r="D609" s="1"/>
      </tp>
      <tp>
        <v>5.0044300000000002</v>
        <stp/>
        <stp>##V3_BDHV12</stp>
        <stp>CUSO1440 Index</stp>
        <stp>PX_LAST</stp>
        <stp>9/8/2016</stp>
        <stp>9/8/2016</stp>
        <stp>[fwdhistperu.xlsx]Hoja1!R276C3</stp>
        <tr r="C276" s="1"/>
      </tp>
      <tp>
        <v>6.1803800000000004</v>
        <stp/>
        <stp>##V3_BDHV12</stp>
        <stp>CUSO3600 Index</stp>
        <stp>PX_LAST</stp>
        <stp>5/5/2014</stp>
        <stp>5/5/2014</stp>
        <stp>[fwdhistperu.xlsx]Hoja1!R889C6</stp>
        <tr r="F889" s="1"/>
      </tp>
      <tp>
        <v>7.1738299999999997</v>
        <stp/>
        <stp>##V3_BDHV12</stp>
        <stp>CUSO3600 Index</stp>
        <stp>PX_LAST</stp>
        <stp>4/5/2016</stp>
        <stp>4/5/2016</stp>
        <stp>[fwdhistperu.xlsx]Hoja1!R388C6</stp>
        <tr r="F388" s="1"/>
      </tp>
      <tp>
        <v>5.6162700000000001</v>
        <stp/>
        <stp>##V3_BDHV12</stp>
        <stp>CUSO3240 Index</stp>
        <stp>PX_LAST</stp>
        <stp>5/1/2017</stp>
        <stp>5/1/2017</stp>
        <stp>[fwdhistperu.xlsx]Hoja1!R109C5</stp>
        <tr r="E109" s="1"/>
      </tp>
      <tp>
        <v>5.0349700000000004</v>
        <stp/>
        <stp>##V3_BDHV12</stp>
        <stp>CUSO1440 Index</stp>
        <stp>PX_LAST</stp>
        <stp>9/7/2016</stp>
        <stp>9/7/2016</stp>
        <stp>[fwdhistperu.xlsx]Hoja1!R277C3</stp>
        <tr r="C277" s="1"/>
      </tp>
      <tp>
        <v>5.6927500000000002</v>
        <stp/>
        <stp>##V3_BDHV12</stp>
        <stp>CUSO3240 Index</stp>
        <stp>PX_LAST</stp>
        <stp>8/1/2016</stp>
        <stp>8/1/2016</stp>
        <stp>[fwdhistperu.xlsx]Hoja1!R304C5</stp>
        <tr r="E304" s="1"/>
      </tp>
      <tp>
        <v>5.4733900000000002</v>
        <stp/>
        <stp>##V3_BDHV12</stp>
        <stp>CUSO3600 Index</stp>
        <stp>PX_LAST</stp>
        <stp>8/4/2014</stp>
        <stp>8/4/2014</stp>
        <stp>[fwdhistperu.xlsx]Hoja1!R824C6</stp>
        <tr r="F824" s="1"/>
      </tp>
      <tp>
        <v>5.9249299999999998</v>
        <stp/>
        <stp>##V3_BDHV12</stp>
        <stp>CUSO3600 Index</stp>
        <stp>PX_LAST</stp>
        <stp>4/4/2017</stp>
        <stp>4/4/2017</stp>
        <stp>[fwdhistperu.xlsx]Hoja1!R128C6</stp>
        <tr r="F128" s="1"/>
      </tp>
      <tp>
        <v>6.3158000000000003</v>
        <stp/>
        <stp>##V3_BDHV12</stp>
        <stp>CUSO3600 Index</stp>
        <stp>PX_LAST</stp>
        <stp>5/4/2015</stp>
        <stp>5/4/2015</stp>
        <stp>[fwdhistperu.xlsx]Hoja1!R629C6</stp>
        <tr r="F629" s="1"/>
      </tp>
      <tp>
        <v>6.61287</v>
        <stp/>
        <stp>##V3_BDHV12</stp>
        <stp>CUSO1800 Index</stp>
        <stp>PX_LAST</stp>
        <stp>9/9/2015</stp>
        <stp>9/9/2015</stp>
        <stp>[fwdhistperu.xlsx]Hoja1!R537C4</stp>
        <tr r="D537" s="1"/>
      </tp>
      <tp>
        <v>6.7779800000000003</v>
        <stp/>
        <stp>##V3_BDHV12</stp>
        <stp>CUSO3240 Index</stp>
        <stp>PX_LAST</stp>
        <stp>8/3/2015</stp>
        <stp>8/3/2015</stp>
        <stp>[fwdhistperu.xlsx]Hoja1!R564C5</stp>
        <tr r="E564" s="1"/>
      </tp>
      <tp>
        <v>5.9550400000000003</v>
        <stp/>
        <stp>##V3_BDHV12</stp>
        <stp>CUSO3600 Index</stp>
        <stp>PX_LAST</stp>
        <stp>4/7/2015</stp>
        <stp>4/7/2015</stp>
        <stp>[fwdhistperu.xlsx]Hoja1!R648C6</stp>
        <tr r="F648" s="1"/>
      </tp>
      <tp>
        <v>6.2192499999999997</v>
        <stp/>
        <stp>##V3_BDHV12</stp>
        <stp>CUSO3240 Index</stp>
        <stp>PX_LAST</stp>
        <stp>5/2/2016</stp>
        <stp>5/2/2016</stp>
        <stp>[fwdhistperu.xlsx]Hoja1!R369C5</stp>
        <tr r="E369" s="1"/>
      </tp>
      <tp>
        <v>6.0079700000000003</v>
        <stp/>
        <stp>##V3_BDHV12</stp>
        <stp>CUSO3240 Index</stp>
        <stp>PX_LAST</stp>
        <stp>5/5/2014</stp>
        <stp>5/5/2014</stp>
        <stp>[fwdhistperu.xlsx]Hoja1!R889C5</stp>
        <tr r="E889" s="1"/>
      </tp>
      <tp>
        <v>4.44923</v>
        <stp/>
        <stp>##V3_BDHV12</stp>
        <stp>CUSO1440 Index</stp>
        <stp>PX_LAST</stp>
        <stp>6/3/2014</stp>
        <stp>6/3/2014</stp>
        <stp>[fwdhistperu.xlsx]Hoja1!R868C3</stp>
        <tr r="C868" s="1"/>
      </tp>
      <tp>
        <v>5.7829100000000002</v>
        <stp/>
        <stp>##V3_BDHV12</stp>
        <stp>CUSO3600 Index</stp>
        <stp>PX_LAST</stp>
        <stp>8/1/2016</stp>
        <stp>8/1/2016</stp>
        <stp>[fwdhistperu.xlsx]Hoja1!R304C6</stp>
        <tr r="F304" s="1"/>
      </tp>
      <tp>
        <v>7.0572499999999998</v>
        <stp/>
        <stp>##V3_BDHV12</stp>
        <stp>CUSO3240 Index</stp>
        <stp>PX_LAST</stp>
        <stp>4/5/2016</stp>
        <stp>4/5/2016</stp>
        <stp>[fwdhistperu.xlsx]Hoja1!R388C5</stp>
        <tr r="E388" s="1"/>
      </tp>
      <tp>
        <v>5.7463999999999995</v>
        <stp/>
        <stp>##V3_BDHV12</stp>
        <stp>CUSO3600 Index</stp>
        <stp>PX_LAST</stp>
        <stp>5/1/2017</stp>
        <stp>5/1/2017</stp>
        <stp>[fwdhistperu.xlsx]Hoja1!R109C6</stp>
        <tr r="F109" s="1"/>
      </tp>
      <tp>
        <v>5.2858999999999998</v>
        <stp/>
        <stp>##V3_BDHV12</stp>
        <stp>CUSO3240 Index</stp>
        <stp>PX_LAST</stp>
        <stp>8/4/2014</stp>
        <stp>8/4/2014</stp>
        <stp>[fwdhistperu.xlsx]Hoja1!R824C5</stp>
        <tr r="E824" s="1"/>
      </tp>
      <tp>
        <v>6.1138700000000004</v>
        <stp/>
        <stp>##V3_BDHV12</stp>
        <stp>CUSO3240 Index</stp>
        <stp>PX_LAST</stp>
        <stp>5/4/2015</stp>
        <stp>5/4/2015</stp>
        <stp>[fwdhistperu.xlsx]Hoja1!R629C5</stp>
        <tr r="E629" s="1"/>
      </tp>
      <tp>
        <v>4.7233700000000001</v>
        <stp/>
        <stp>##V3_BDHV12</stp>
        <stp>CUSO1440 Index</stp>
        <stp>PX_LAST</stp>
        <stp>6/2/2015</stp>
        <stp>6/2/2015</stp>
        <stp>[fwdhistperu.xlsx]Hoja1!R608C3</stp>
        <tr r="C608" s="1"/>
      </tp>
      <tp>
        <v>5.8015100000000004</v>
        <stp/>
        <stp>##V3_BDHV12</stp>
        <stp>CUSO3240 Index</stp>
        <stp>PX_LAST</stp>
        <stp>4/4/2017</stp>
        <stp>4/4/2017</stp>
        <stp>[fwdhistperu.xlsx]Hoja1!R128C5</stp>
        <tr r="E128" s="1"/>
      </tp>
      <tp>
        <v>6.9292100000000003</v>
        <stp/>
        <stp>##V3_BDHV12</stp>
        <stp>CUSO3600 Index</stp>
        <stp>PX_LAST</stp>
        <stp>8/3/2015</stp>
        <stp>8/3/2015</stp>
        <stp>[fwdhistperu.xlsx]Hoja1!R564C6</stp>
        <tr r="F564" s="1"/>
      </tp>
      <tp>
        <v>5.75204</v>
        <stp/>
        <stp>##V3_BDHV12</stp>
        <stp>CUSO3240 Index</stp>
        <stp>PX_LAST</stp>
        <stp>4/7/2015</stp>
        <stp>4/7/2015</stp>
        <stp>[fwdhistperu.xlsx]Hoja1!R648C5</stp>
        <tr r="E648" s="1"/>
      </tp>
      <tp>
        <v>6.3161899999999997</v>
        <stp/>
        <stp>##V3_BDHV12</stp>
        <stp>CUSO3600 Index</stp>
        <stp>PX_LAST</stp>
        <stp>5/2/2016</stp>
        <stp>5/2/2016</stp>
        <stp>[fwdhistperu.xlsx]Hoja1!R369C6</stp>
        <tr r="F369" s="1"/>
      </tp>
      <tp>
        <v>5.7412000000000001</v>
        <stp/>
        <stp>##V3_BDHV12</stp>
        <stp>CUSO3240 Index</stp>
        <stp>PX_LAST</stp>
        <stp>9/9/2016</stp>
        <stp>9/9/2016</stp>
        <stp>[fwdhistperu.xlsx]Hoja1!R275C5</stp>
        <tr r="E275" s="1"/>
      </tp>
      <tp>
        <v>4.7065000000000001</v>
        <stp/>
        <stp>##V3_BDHV12</stp>
        <stp>CUSO1800 Index</stp>
        <stp>PX_LAST</stp>
        <stp>6/3/2014</stp>
        <stp>6/3/2014</stp>
        <stp>[fwdhistperu.xlsx]Hoja1!R868C4</stp>
        <tr r="D868" s="1"/>
      </tp>
      <tp>
        <v>6.1541899999999998</v>
        <stp/>
        <stp>##V3_BDHV12</stp>
        <stp>CUSO3240 Index</stp>
        <stp>PX_LAST</stp>
        <stp>4/8/2014</stp>
        <stp>4/8/2014</stp>
        <stp>[fwdhistperu.xlsx]Hoja1!R908C5</stp>
        <tr r="E908" s="1"/>
      </tp>
      <tp>
        <v>5.1515199999999997</v>
        <stp/>
        <stp>##V3_BDHV12</stp>
        <stp>CUSO1800 Index</stp>
        <stp>PX_LAST</stp>
        <stp>6/2/2015</stp>
        <stp>6/2/2015</stp>
        <stp>[fwdhistperu.xlsx]Hoja1!R608C4</stp>
        <tr r="D608" s="1"/>
      </tp>
      <tp>
        <v>5.8483999999999998</v>
        <stp/>
        <stp>##V3_BDHV12</stp>
        <stp>CUSO3600 Index</stp>
        <stp>PX_LAST</stp>
        <stp>9/9/2016</stp>
        <stp>9/9/2016</stp>
        <stp>[fwdhistperu.xlsx]Hoja1!R275C6</stp>
        <tr r="F275" s="1"/>
      </tp>
      <tp>
        <v>5.2003300000000001</v>
        <stp/>
        <stp>##V3_BDHV12</stp>
        <stp>CUSO1800 Index</stp>
        <stp>PX_LAST</stp>
        <stp>9/7/2016</stp>
        <stp>9/7/2016</stp>
        <stp>[fwdhistperu.xlsx]Hoja1!R277C4</stp>
        <tr r="D277" s="1"/>
      </tp>
      <tp>
        <v>6.2986599999999999</v>
        <stp/>
        <stp>##V3_BDHV12</stp>
        <stp>CUSO3600 Index</stp>
        <stp>PX_LAST</stp>
        <stp>4/8/2014</stp>
        <stp>4/8/2014</stp>
        <stp>[fwdhistperu.xlsx]Hoja1!R908C6</stp>
        <tr r="F908" s="1"/>
      </tp>
      <tp>
        <v>6.1105999999999998</v>
        <stp/>
        <stp>##V3_BDHV12</stp>
        <stp>CUSO1440 Index</stp>
        <stp>PX_LAST</stp>
        <stp>9/9/2015</stp>
        <stp>9/9/2015</stp>
        <stp>[fwdhistperu.xlsx]Hoja1!R537C3</stp>
        <tr r="C537" s="1"/>
      </tp>
      <tp>
        <v>4.86172</v>
        <stp/>
        <stp>##V3_BDHV12</stp>
        <stp>CUSO1440 Index</stp>
        <stp>PX_LAST</stp>
        <stp>4/7/2017</stp>
        <stp>4/7/2017</stp>
        <stp>[fwdhistperu.xlsx]Hoja1!R125C3</stp>
        <tr r="C125" s="1"/>
      </tp>
      <tp>
        <v>6.4118500000000003</v>
        <stp/>
        <stp>##V3_BDHV12</stp>
        <stp>CUSO3600 Index</stp>
        <stp>PX_LAST</stp>
        <stp>5/5/2016</stp>
        <stp>5/5/2016</stp>
        <stp>[fwdhistperu.xlsx]Hoja1!R366C6</stp>
        <tr r="F366" s="1"/>
      </tp>
      <tp>
        <v>5.9172200000000004</v>
        <stp/>
        <stp>##V3_BDHV12</stp>
        <stp>CUSO3600 Index</stp>
        <stp>PX_LAST</stp>
        <stp>4/5/2017</stp>
        <stp>4/5/2017</stp>
        <stp>[fwdhistperu.xlsx]Hoja1!R127C6</stp>
        <tr r="F127" s="1"/>
      </tp>
      <tp>
        <v>5.4823399999999998</v>
        <stp/>
        <stp>##V3_BDHV12</stp>
        <stp>CUSO3600 Index</stp>
        <stp>PX_LAST</stp>
        <stp>2/5/2015</stp>
        <stp>2/5/2015</stp>
        <stp>[fwdhistperu.xlsx]Hoja1!R691C6</stp>
        <tr r="F691" s="1"/>
      </tp>
      <tp>
        <v>6.6951799999999997</v>
        <stp/>
        <stp>##V3_BDHV12</stp>
        <stp>CUSO3600 Index</stp>
        <stp>PX_LAST</stp>
        <stp>6/5/2015</stp>
        <stp>6/5/2015</stp>
        <stp>[fwdhistperu.xlsx]Hoja1!R605C6</stp>
        <tr r="F605" s="1"/>
      </tp>
      <tp>
        <v>5.3905200000000004</v>
        <stp/>
        <stp>##V3_BDHV12</stp>
        <stp>CUSO1440 Index</stp>
        <stp>PX_LAST</stp>
        <stp>1/6/2017</stp>
        <stp>1/6/2017</stp>
        <stp>[fwdhistperu.xlsx]Hoja1!R190C3</stp>
        <tr r="C190" s="1"/>
      </tp>
      <tp>
        <v>5.8881899999999998</v>
        <stp/>
        <stp>##V3_BDHV12</stp>
        <stp>CUSO3600 Index</stp>
        <stp>PX_LAST</stp>
        <stp>7/4/2016</stp>
        <stp>7/4/2016</stp>
        <stp>[fwdhistperu.xlsx]Hoja1!R324C6</stp>
        <tr r="F324" s="1"/>
      </tp>
      <tp>
        <v>6.5792799999999998</v>
        <stp/>
        <stp>##V3_BDHV12</stp>
        <stp>CUSO3600 Index</stp>
        <stp>PX_LAST</stp>
        <stp>1/4/2017</stp>
        <stp>1/4/2017</stp>
        <stp>[fwdhistperu.xlsx]Hoja1!R192C6</stp>
        <tr r="F192" s="1"/>
      </tp>
      <tp>
        <v>5.6092700000000004</v>
        <stp/>
        <stp>##V3_BDHV12</stp>
        <stp>CUSO3600 Index</stp>
        <stp>PX_LAST</stp>
        <stp>5/4/2017</stp>
        <stp>5/4/2017</stp>
        <stp>[fwdhistperu.xlsx]Hoja1!R106C6</stp>
        <tr r="F106" s="1"/>
      </tp>
      <tp>
        <v>5.0270599999999996</v>
        <stp/>
        <stp>##V3_BDHV12</stp>
        <stp>CUSO1440 Index</stp>
        <stp>PX_LAST</stp>
        <stp>9/6/2016</stp>
        <stp>9/6/2016</stp>
        <stp>[fwdhistperu.xlsx]Hoja1!R278C3</stp>
        <tr r="C278" s="1"/>
      </tp>
      <tp>
        <v>7.6975499999999997</v>
        <stp/>
        <stp>##V3_BDHV12</stp>
        <stp>CUSO3600 Index</stp>
        <stp>PX_LAST</stp>
        <stp>2/4/2016</stp>
        <stp>2/4/2016</stp>
        <stp>[fwdhistperu.xlsx]Hoja1!R431C6</stp>
        <tr r="F431" s="1"/>
      </tp>
      <tp>
        <v>7.4210099999999999</v>
        <stp/>
        <stp>##V3_BDHV12</stp>
        <stp>CUSO3600 Index</stp>
        <stp>PX_LAST</stp>
        <stp>3/4/2016</stp>
        <stp>3/4/2016</stp>
        <stp>[fwdhistperu.xlsx]Hoja1!R410C6</stp>
        <tr r="F410" s="1"/>
      </tp>
      <tp>
        <v>4.4270399999999999</v>
        <stp/>
        <stp>##V3_BDHV12</stp>
        <stp>CUSO1800 Index</stp>
        <stp>PX_LAST</stp>
        <stp>9/9/2014</stp>
        <stp>9/9/2014</stp>
        <stp>[fwdhistperu.xlsx]Hoja1!R798C4</stp>
        <tr r="D798" s="1"/>
      </tp>
      <tp>
        <v>4.6864600000000003</v>
        <stp/>
        <stp>##V3_BDHV12</stp>
        <stp>CUSO1440 Index</stp>
        <stp>PX_LAST</stp>
        <stp>3/5/2014</stp>
        <stp>3/5/2014</stp>
        <stp>[fwdhistperu.xlsx]Hoja1!R932C3</stp>
        <tr r="C932" s="1"/>
      </tp>
      <tp>
        <v>4.65707</v>
        <stp/>
        <stp>##V3_BDHV12</stp>
        <stp>CUSO1800 Index</stp>
        <stp>PX_LAST</stp>
        <stp>1/9/2015</stp>
        <stp>1/9/2015</stp>
        <stp>[fwdhistperu.xlsx]Hoja1!R710C4</stp>
        <tr r="D710" s="1"/>
      </tp>
      <tp>
        <v>6.7555899999999998</v>
        <stp/>
        <stp>##V3_BDHV12</stp>
        <stp>CUSO3600 Index</stp>
        <stp>PX_LAST</stp>
        <stp>3/7/2014</stp>
        <stp>3/7/2014</stp>
        <stp>[fwdhistperu.xlsx]Hoja1!R930C6</stp>
        <tr r="F930" s="1"/>
      </tp>
      <tp>
        <v>5.6099899999999998</v>
        <stp/>
        <stp>##V3_BDHV12</stp>
        <stp>CUSO3600 Index</stp>
        <stp>PX_LAST</stp>
        <stp>7/7/2014</stp>
        <stp>7/7/2014</stp>
        <stp>[fwdhistperu.xlsx]Hoja1!R844C6</stp>
        <tr r="F844" s="1"/>
      </tp>
      <tp>
        <v>5.7162600000000001</v>
        <stp/>
        <stp>##V3_BDHV12</stp>
        <stp>CUSO1800 Index</stp>
        <stp>PX_LAST</stp>
        <stp>5/9/2016</stp>
        <stp>5/9/2016</stp>
        <stp>[fwdhistperu.xlsx]Hoja1!R364C4</stp>
        <tr r="D364" s="1"/>
      </tp>
      <tp>
        <v>6.1466399999999997</v>
        <stp/>
        <stp>##V3_BDHV12</stp>
        <stp>CUSO3240 Index</stp>
        <stp>PX_LAST</stp>
        <stp>6/3/2016</stp>
        <stp>6/3/2016</stp>
        <stp>[fwdhistperu.xlsx]Hoja1!R345C5</stp>
        <tr r="E345" s="1"/>
      </tp>
      <tp>
        <v>6.15564</v>
        <stp/>
        <stp>##V3_BDHV12</stp>
        <stp>CUSO3240 Index</stp>
        <stp>PX_LAST</stp>
        <stp>3/3/2017</stp>
        <stp>3/3/2017</stp>
        <stp>[fwdhistperu.xlsx]Hoja1!R150C5</stp>
        <tr r="E150" s="1"/>
      </tp>
      <tp>
        <v>6.45669</v>
        <stp/>
        <stp>##V3_BDHV12</stp>
        <stp>CUSO3600 Index</stp>
        <stp>PX_LAST</stp>
        <stp>5/7/2015</stp>
        <stp>5/7/2015</stp>
        <stp>[fwdhistperu.xlsx]Hoja1!R626C6</stp>
        <tr r="F626" s="1"/>
      </tp>
      <tp>
        <v>5.7492999999999999</v>
        <stp/>
        <stp>##V3_BDHV12</stp>
        <stp>CUSO3600 Index</stp>
        <stp>PX_LAST</stp>
        <stp>1/7/2015</stp>
        <stp>1/7/2015</stp>
        <stp>[fwdhistperu.xlsx]Hoja1!R712C6</stp>
        <tr r="F712" s="1"/>
      </tp>
      <tp>
        <v>6.6227999999999998</v>
        <stp/>
        <stp>##V3_BDHV12</stp>
        <stp>CUSO1800 Index</stp>
        <stp>PX_LAST</stp>
        <stp>1/8/2016</stp>
        <stp>1/8/2016</stp>
        <stp>[fwdhistperu.xlsx]Hoja1!R450C4</stp>
        <tr r="D450" s="1"/>
      </tp>
      <tp>
        <v>4.6210699999999996</v>
        <stp/>
        <stp>##V3_BDHV12</stp>
        <stp>CUSO1440 Index</stp>
        <stp>PX_LAST</stp>
        <stp>2/4/2014</stp>
        <stp>2/4/2014</stp>
        <stp>[fwdhistperu.xlsx]Hoja1!R953C3</stp>
        <tr r="C953" s="1"/>
      </tp>
      <tp>
        <v>4.4489999999999998</v>
        <stp/>
        <stp>##V3_BDHV12</stp>
        <stp>CUSO1440 Index</stp>
        <stp>PX_LAST</stp>
        <stp>6/4/2014</stp>
        <stp>6/4/2014</stp>
        <stp>[fwdhistperu.xlsx]Hoja1!R867C3</stp>
        <tr r="C867" s="1"/>
      </tp>
      <tp>
        <v>6.5922299999999998</v>
        <stp/>
        <stp>##V3_BDHV12</stp>
        <stp>CUSO1800 Index</stp>
        <stp>PX_LAST</stp>
        <stp>9/8/2015</stp>
        <stp>9/8/2015</stp>
        <stp>[fwdhistperu.xlsx]Hoja1!R538C4</stp>
        <tr r="D538" s="1"/>
      </tp>
      <tp>
        <v>5.8313600000000001</v>
        <stp/>
        <stp>##V3_BDHV12</stp>
        <stp>CUSO3600 Index</stp>
        <stp>PX_LAST</stp>
        <stp>6/6/2014</stp>
        <stp>6/6/2014</stp>
        <stp>[fwdhistperu.xlsx]Hoja1!R865C6</stp>
        <tr r="F865" s="1"/>
      </tp>
      <tp>
        <v>6.9269499999999997</v>
        <stp/>
        <stp>##V3_BDHV12</stp>
        <stp>CUSO3600 Index</stp>
        <stp>PX_LAST</stp>
        <stp>2/6/2014</stp>
        <stp>2/6/2014</stp>
        <stp>[fwdhistperu.xlsx]Hoja1!R951C6</stp>
        <tr r="F951" s="1"/>
      </tp>
      <tp>
        <v>4.9254899999999999</v>
        <stp/>
        <stp>##V3_BDHV12</stp>
        <stp>CUSO1800 Index</stp>
        <stp>PX_LAST</stp>
        <stp>5/8/2017</stp>
        <stp>5/8/2017</stp>
        <stp>[fwdhistperu.xlsx]Hoja1!R104C4</stp>
        <tr r="D104" s="1"/>
      </tp>
      <tp>
        <v>5.1896599999999999</v>
        <stp/>
        <stp>##V3_BDHV12</stp>
        <stp>CUSO1800 Index</stp>
        <stp>PX_LAST</stp>
        <stp>8/8/2016</stp>
        <stp>8/8/2016</stp>
        <stp>[fwdhistperu.xlsx]Hoja1!R299C4</stp>
        <tr r="D299" s="1"/>
      </tp>
      <tp>
        <v>6.3642700000000003</v>
        <stp/>
        <stp>##V3_BDHV12</stp>
        <stp>CUSO1800 Index</stp>
        <stp>PX_LAST</stp>
        <stp>4/8/2016</stp>
        <stp>4/8/2016</stp>
        <stp>[fwdhistperu.xlsx]Hoja1!R385C4</stp>
        <tr r="D385" s="1"/>
      </tp>
      <tp>
        <v>7.1800699999999997</v>
        <stp/>
        <stp>##V3_BDHV12</stp>
        <stp>CUSO3600 Index</stp>
        <stp>PX_LAST</stp>
        <stp>4/6/2016</stp>
        <stp>4/6/2016</stp>
        <stp>[fwdhistperu.xlsx]Hoja1!R387C6</stp>
        <tr r="F387" s="1"/>
      </tp>
      <tp>
        <v>6.07965</v>
        <stp/>
        <stp>##V3_BDHV12</stp>
        <stp>CUSO3240 Index</stp>
        <stp>PX_LAST</stp>
        <stp>2/2/2017</stp>
        <stp>2/2/2017</stp>
        <stp>[fwdhistperu.xlsx]Hoja1!R171C5</stp>
        <tr r="E171" s="1"/>
      </tp>
      <tp>
        <v>7.5224500000000001</v>
        <stp/>
        <stp>##V3_BDHV12</stp>
        <stp>CUSO3600 Index</stp>
        <stp>PX_LAST</stp>
        <stp>1/6/2016</stp>
        <stp>1/6/2016</stp>
        <stp>[fwdhistperu.xlsx]Hoja1!R452C6</stp>
        <tr r="F452" s="1"/>
      </tp>
      <tp>
        <v>5.9061700000000004</v>
        <stp/>
        <stp>##V3_BDHV12</stp>
        <stp>CUSO3600 Index</stp>
        <stp>PX_LAST</stp>
        <stp>3/6/2015</stp>
        <stp>3/6/2015</stp>
        <stp>[fwdhistperu.xlsx]Hoja1!R670C6</stp>
        <tr r="F670" s="1"/>
      </tp>
      <tp>
        <v>7.0676300000000003</v>
        <stp/>
        <stp>##V3_BDHV12</stp>
        <stp>CUSO3600 Index</stp>
        <stp>PX_LAST</stp>
        <stp>7/6/2015</stp>
        <stp>7/6/2015</stp>
        <stp>[fwdhistperu.xlsx]Hoja1!R584C6</stp>
        <tr r="F584" s="1"/>
      </tp>
      <tp>
        <v>4.3315700000000001</v>
        <stp/>
        <stp>##V3_BDHV12</stp>
        <stp>CUSO1440 Index</stp>
        <stp>PX_LAST</stp>
        <stp>3/4/2015</stp>
        <stp>3/4/2015</stp>
        <stp>[fwdhistperu.xlsx]Hoja1!R672C3</stp>
        <tr r="C672" s="1"/>
      </tp>
      <tp>
        <v>4.2990000000000004</v>
        <stp/>
        <stp>##V3_BDHV12</stp>
        <stp>CUSO1440 Index</stp>
        <stp>PX_LAST</stp>
        <stp>7/3/2014</stp>
        <stp>7/3/2014</stp>
        <stp>[fwdhistperu.xlsx]Hoja1!R846C3</stp>
        <tr r="C846" s="1"/>
      </tp>
      <tp>
        <v>4.3490599999999997</v>
        <stp/>
        <stp>##V3_BDHV12</stp>
        <stp>CUSO1440 Index</stp>
        <stp>PX_LAST</stp>
        <stp>2/3/2015</stp>
        <stp>2/3/2015</stp>
        <stp>[fwdhistperu.xlsx]Hoja1!R693C3</stp>
        <tr r="C693" s="1"/>
      </tp>
      <tp>
        <v>5.3318500000000002</v>
        <stp/>
        <stp>##V3_BDHV12</stp>
        <stp>CUSO3240 Index</stp>
        <stp>PX_LAST</stp>
        <stp>2/5/2015</stp>
        <stp>2/5/2015</stp>
        <stp>[fwdhistperu.xlsx]Hoja1!R691C5</stp>
        <tr r="E691" s="1"/>
      </tp>
      <tp>
        <v>4.7694600000000005</v>
        <stp/>
        <stp>##V3_BDHV12</stp>
        <stp>CUSO1440 Index</stp>
        <stp>PX_LAST</stp>
        <stp>6/3/2015</stp>
        <stp>6/3/2015</stp>
        <stp>[fwdhistperu.xlsx]Hoja1!R607C3</stp>
        <tr r="C607" s="1"/>
      </tp>
      <tp>
        <v>6.4976000000000003</v>
        <stp/>
        <stp>##V3_BDHV12</stp>
        <stp>CUSO3240 Index</stp>
        <stp>PX_LAST</stp>
        <stp>6/5/2015</stp>
        <stp>6/5/2015</stp>
        <stp>[fwdhistperu.xlsx]Hoja1!R605C5</stp>
        <tr r="E605" s="1"/>
      </tp>
      <tp>
        <v>5.7960599999999998</v>
        <stp/>
        <stp>##V3_BDHV12</stp>
        <stp>CUSO3240 Index</stp>
        <stp>PX_LAST</stp>
        <stp>4/5/2017</stp>
        <stp>4/5/2017</stp>
        <stp>[fwdhistperu.xlsx]Hoja1!R127C5</stp>
        <tr r="E127" s="1"/>
      </tp>
      <tp>
        <v>6.31121</v>
        <stp/>
        <stp>##V3_BDHV12</stp>
        <stp>CUSO3240 Index</stp>
        <stp>PX_LAST</stp>
        <stp>5/5/2016</stp>
        <stp>5/5/2016</stp>
        <stp>[fwdhistperu.xlsx]Hoja1!R366C5</stp>
        <tr r="E366" s="1"/>
      </tp>
      <tp>
        <v>6.5087900000000003</v>
        <stp/>
        <stp>##V3_BDHV12</stp>
        <stp>CUSO1440 Index</stp>
        <stp>PX_LAST</stp>
        <stp>2/2/2016</stp>
        <stp>2/2/2016</stp>
        <stp>[fwdhistperu.xlsx]Hoja1!R433C3</stp>
        <tr r="C433" s="1"/>
      </tp>
      <tp>
        <v>7.5868799999999998</v>
        <stp/>
        <stp>##V3_BDHV12</stp>
        <stp>CUSO3240 Index</stp>
        <stp>PX_LAST</stp>
        <stp>2/4/2016</stp>
        <stp>2/4/2016</stp>
        <stp>[fwdhistperu.xlsx]Hoja1!R431C5</stp>
        <tr r="E431" s="1"/>
      </tp>
      <tp>
        <v>6.3405199999999997</v>
        <stp/>
        <stp>##V3_BDHV12</stp>
        <stp>CUSO1440 Index</stp>
        <stp>PX_LAST</stp>
        <stp>3/2/2016</stp>
        <stp>3/2/2016</stp>
        <stp>[fwdhistperu.xlsx]Hoja1!R412C3</stp>
        <tr r="C412" s="1"/>
      </tp>
      <tp>
        <v>7.3031300000000003</v>
        <stp/>
        <stp>##V3_BDHV12</stp>
        <stp>CUSO3240 Index</stp>
        <stp>PX_LAST</stp>
        <stp>3/4/2016</stp>
        <stp>3/4/2016</stp>
        <stp>[fwdhistperu.xlsx]Hoja1!R410C5</stp>
        <tr r="E410" s="1"/>
      </tp>
      <tp>
        <v>5.0737699999999997</v>
        <stp/>
        <stp>##V3_BDHV12</stp>
        <stp>CUSO1440 Index</stp>
        <stp>PX_LAST</stp>
        <stp>7/2/2015</stp>
        <stp>7/2/2015</stp>
        <stp>[fwdhistperu.xlsx]Hoja1!R586C3</stp>
        <tr r="C586" s="1"/>
      </tp>
      <tp>
        <v>6.4413</v>
        <stp/>
        <stp>##V3_BDHV12</stp>
        <stp>CUSO3240 Index</stp>
        <stp>PX_LAST</stp>
        <stp>1/4/2017</stp>
        <stp>1/4/2017</stp>
        <stp>[fwdhistperu.xlsx]Hoja1!R192C5</stp>
        <tr r="E192" s="1"/>
      </tp>
      <tp>
        <v>5.4868399999999999</v>
        <stp/>
        <stp>##V3_BDHV12</stp>
        <stp>CUSO3240 Index</stp>
        <stp>PX_LAST</stp>
        <stp>5/4/2017</stp>
        <stp>5/4/2017</stp>
        <stp>[fwdhistperu.xlsx]Hoja1!R106C5</stp>
        <tr r="E106" s="1"/>
      </tp>
      <tp>
        <v>5.79772</v>
        <stp/>
        <stp>##V3_BDHV12</stp>
        <stp>CUSO3240 Index</stp>
        <stp>PX_LAST</stp>
        <stp>7/4/2016</stp>
        <stp>7/4/2016</stp>
        <stp>[fwdhistperu.xlsx]Hoja1!R324C5</stp>
        <tr r="E324" s="1"/>
      </tp>
      <tp>
        <v>5.4156399999999998</v>
        <stp/>
        <stp>##V3_BDHV12</stp>
        <stp>CUSO3240 Index</stp>
        <stp>PX_LAST</stp>
        <stp>7/7/2014</stp>
        <stp>7/7/2014</stp>
        <stp>[fwdhistperu.xlsx]Hoja1!R844C5</stp>
        <tr r="E844" s="1"/>
      </tp>
      <tp>
        <v>6.5449700000000002</v>
        <stp/>
        <stp>##V3_BDHV12</stp>
        <stp>CUSO3240 Index</stp>
        <stp>PX_LAST</stp>
        <stp>3/7/2014</stp>
        <stp>3/7/2014</stp>
        <stp>[fwdhistperu.xlsx]Hoja1!R930C5</stp>
        <tr r="E930" s="1"/>
      </tp>
      <tp>
        <v>5.5736100000000004</v>
        <stp/>
        <stp>##V3_BDHV12</stp>
        <stp>CUSO3240 Index</stp>
        <stp>PX_LAST</stp>
        <stp>1/7/2015</stp>
        <stp>1/7/2015</stp>
        <stp>[fwdhistperu.xlsx]Hoja1!R712C5</stp>
        <tr r="E712" s="1"/>
      </tp>
      <tp>
        <v>6.2420400000000003</v>
        <stp/>
        <stp>##V3_BDHV12</stp>
        <stp>CUSO3240 Index</stp>
        <stp>PX_LAST</stp>
        <stp>5/7/2015</stp>
        <stp>5/7/2015</stp>
        <stp>[fwdhistperu.xlsx]Hoja1!R626C5</stp>
        <tr r="E626" s="1"/>
      </tp>
      <tp>
        <v>6.2877799999999997</v>
        <stp/>
        <stp>##V3_BDHV12</stp>
        <stp>CUSO3600 Index</stp>
        <stp>PX_LAST</stp>
        <stp>3/3/2017</stp>
        <stp>3/3/2017</stp>
        <stp>[fwdhistperu.xlsx]Hoja1!R150C6</stp>
        <tr r="F150" s="1"/>
      </tp>
      <tp>
        <v>5.5488499999999998</v>
        <stp/>
        <stp>##V3_BDHV12</stp>
        <stp>CUSO1440 Index</stp>
        <stp>PX_LAST</stp>
        <stp>6/1/2016</stp>
        <stp>6/1/2016</stp>
        <stp>[fwdhistperu.xlsx]Hoja1!R347C3</stp>
        <tr r="C347" s="1"/>
      </tp>
      <tp>
        <v>5.2031000000000001</v>
        <stp/>
        <stp>##V3_BDHV12</stp>
        <stp>CUSO1440 Index</stp>
        <stp>PX_LAST</stp>
        <stp>3/1/2017</stp>
        <stp>3/1/2017</stp>
        <stp>[fwdhistperu.xlsx]Hoja1!R152C3</stp>
        <tr r="C152" s="1"/>
      </tp>
      <tp>
        <v>6.2534000000000001</v>
        <stp/>
        <stp>##V3_BDHV12</stp>
        <stp>CUSO3600 Index</stp>
        <stp>PX_LAST</stp>
        <stp>6/3/2016</stp>
        <stp>6/3/2016</stp>
        <stp>[fwdhistperu.xlsx]Hoja1!R345C6</stp>
        <tr r="F345" s="1"/>
      </tp>
      <tp>
        <v>6.65015</v>
        <stp/>
        <stp>##V3_BDHV12</stp>
        <stp>CUSO3240 Index</stp>
        <stp>PX_LAST</stp>
        <stp>2/6/2014</stp>
        <stp>2/6/2014</stp>
        <stp>[fwdhistperu.xlsx]Hoja1!R951C5</stp>
        <tr r="E951" s="1"/>
      </tp>
      <tp>
        <v>5.6317199999999996</v>
        <stp/>
        <stp>##V3_BDHV12</stp>
        <stp>CUSO3240 Index</stp>
        <stp>PX_LAST</stp>
        <stp>6/6/2014</stp>
        <stp>6/6/2014</stp>
        <stp>[fwdhistperu.xlsx]Hoja1!R865C5</stp>
        <tr r="E865" s="1"/>
      </tp>
      <tp>
        <v>6.8724600000000002</v>
        <stp/>
        <stp>##V3_BDHV12</stp>
        <stp>CUSO3240 Index</stp>
        <stp>PX_LAST</stp>
        <stp>7/6/2015</stp>
        <stp>7/6/2015</stp>
        <stp>[fwdhistperu.xlsx]Hoja1!R584C5</stp>
        <tr r="E584" s="1"/>
      </tp>
      <tp>
        <v>5.72865</v>
        <stp/>
        <stp>##V3_BDHV12</stp>
        <stp>CUSO3240 Index</stp>
        <stp>PX_LAST</stp>
        <stp>3/6/2015</stp>
        <stp>3/6/2015</stp>
        <stp>[fwdhistperu.xlsx]Hoja1!R670C5</stp>
        <tr r="E670" s="1"/>
      </tp>
      <tp>
        <v>7.3992100000000001</v>
        <stp/>
        <stp>##V3_BDHV12</stp>
        <stp>CUSO3240 Index</stp>
        <stp>PX_LAST</stp>
        <stp>1/6/2016</stp>
        <stp>1/6/2016</stp>
        <stp>[fwdhistperu.xlsx]Hoja1!R452C5</stp>
        <tr r="E452" s="1"/>
      </tp>
      <tp>
        <v>7.0587799999999996</v>
        <stp/>
        <stp>##V3_BDHV12</stp>
        <stp>CUSO3240 Index</stp>
        <stp>PX_LAST</stp>
        <stp>4/6/2016</stp>
        <stp>4/6/2016</stp>
        <stp>[fwdhistperu.xlsx]Hoja1!R387C5</stp>
        <tr r="E387" s="1"/>
      </tp>
      <tp>
        <v>6.2059699999999998</v>
        <stp/>
        <stp>##V3_BDHV12</stp>
        <stp>CUSO3600 Index</stp>
        <stp>PX_LAST</stp>
        <stp>2/2/2017</stp>
        <stp>2/2/2017</stp>
        <stp>[fwdhistperu.xlsx]Hoja1!R171C6</stp>
        <tr r="F171" s="1"/>
      </tp>
      <tp>
        <v>4.5560299999999998</v>
        <stp/>
        <stp>##V3_BDHV12</stp>
        <stp>CUSO1800 Index</stp>
        <stp>PX_LAST</stp>
        <stp>7/3/2014</stp>
        <stp>7/3/2014</stp>
        <stp>[fwdhistperu.xlsx]Hoja1!R846C4</stp>
        <tr r="D846" s="1"/>
      </tp>
      <tp>
        <v>4.5717299999999996</v>
        <stp/>
        <stp>##V3_BDHV12</stp>
        <stp>CUSO1800 Index</stp>
        <stp>PX_LAST</stp>
        <stp>2/3/2015</stp>
        <stp>2/3/2015</stp>
        <stp>[fwdhistperu.xlsx]Hoja1!R693C4</stp>
        <tr r="D693" s="1"/>
      </tp>
      <tp>
        <v>5.2139800000000003</v>
        <stp/>
        <stp>##V3_BDHV12</stp>
        <stp>CUSO1800 Index</stp>
        <stp>PX_LAST</stp>
        <stp>6/3/2015</stp>
        <stp>6/3/2015</stp>
        <stp>[fwdhistperu.xlsx]Hoja1!R607C4</stp>
        <tr r="D607" s="1"/>
      </tp>
      <tp>
        <v>6.1361699999999999</v>
        <stp/>
        <stp>##V3_BDHV12</stp>
        <stp>CUSO3240 Index</stp>
        <stp>PX_LAST</stp>
        <stp>4/9/2014</stp>
        <stp>4/9/2014</stp>
        <stp>[fwdhistperu.xlsx]Hoja1!R907C5</stp>
        <tr r="E907" s="1"/>
      </tp>
      <tp>
        <v>5.7637099999999997</v>
        <stp/>
        <stp>##V3_BDHV12</stp>
        <stp>CUSO3240 Index</stp>
        <stp>PX_LAST</stp>
        <stp>4/8/2015</stp>
        <stp>4/8/2015</stp>
        <stp>[fwdhistperu.xlsx]Hoja1!R647C5</stp>
        <tr r="E647" s="1"/>
      </tp>
      <tp>
        <v>5.55443</v>
        <stp/>
        <stp>##V3_BDHV12</stp>
        <stp>CUSO1800 Index</stp>
        <stp>PX_LAST</stp>
        <stp>7/2/2015</stp>
        <stp>7/2/2015</stp>
        <stp>[fwdhistperu.xlsx]Hoja1!R586C4</stp>
        <tr r="D586" s="1"/>
      </tp>
      <tp>
        <v>5.9773500000000004</v>
        <stp/>
        <stp>##V3_BDHV12</stp>
        <stp>CUSO3240 Index</stp>
        <stp>PX_LAST</stp>
        <stp>1/8/2014</stp>
        <stp>1/8/2014</stp>
        <stp>[fwdhistperu.xlsx]Hoja1!R972C5</stp>
        <tr r="E972" s="1"/>
      </tp>
      <tp>
        <v>6.8785100000000003</v>
        <stp/>
        <stp>##V3_BDHV12</stp>
        <stp>CUSO1800 Index</stp>
        <stp>PX_LAST</stp>
        <stp>2/2/2016</stp>
        <stp>2/2/2016</stp>
        <stp>[fwdhistperu.xlsx]Hoja1!R433C4</stp>
        <tr r="D433" s="1"/>
      </tp>
      <tp>
        <v>6.6638400000000004</v>
        <stp/>
        <stp>##V3_BDHV12</stp>
        <stp>CUSO1800 Index</stp>
        <stp>PX_LAST</stp>
        <stp>3/2/2016</stp>
        <stp>3/2/2016</stp>
        <stp>[fwdhistperu.xlsx]Hoja1!R412C4</stp>
        <tr r="D412" s="1"/>
      </tp>
      <tp>
        <v>5.9658999999999995</v>
        <stp/>
        <stp>##V3_BDHV12</stp>
        <stp>CUSO3240 Index</stp>
        <stp>PX_LAST</stp>
        <stp>5/8/2014</stp>
        <stp>5/8/2014</stp>
        <stp>[fwdhistperu.xlsx]Hoja1!R886C5</stp>
        <tr r="E886" s="1"/>
      </tp>
      <tp>
        <v>5.4504900000000003</v>
        <stp/>
        <stp>##V3_BDHV12</stp>
        <stp>CUSO1800 Index</stp>
        <stp>PX_LAST</stp>
        <stp>3/1/2017</stp>
        <stp>3/1/2017</stp>
        <stp>[fwdhistperu.xlsx]Hoja1!R152C4</stp>
        <tr r="D152" s="1"/>
      </tp>
      <tp>
        <v>5.7490800000000002</v>
        <stp/>
        <stp>##V3_BDHV12</stp>
        <stp>CUSO1800 Index</stp>
        <stp>PX_LAST</stp>
        <stp>6/1/2016</stp>
        <stp>6/1/2016</stp>
        <stp>[fwdhistperu.xlsx]Hoja1!R347C4</stp>
        <tr r="D347" s="1"/>
      </tp>
      <tp>
        <v>5.0746099999999998</v>
        <stp/>
        <stp>##V3_BDHV12</stp>
        <stp>CUSO1800 Index</stp>
        <stp>PX_LAST</stp>
        <stp>4/7/2017</stp>
        <stp>4/7/2017</stp>
        <stp>[fwdhistperu.xlsx]Hoja1!R125C4</stp>
        <tr r="D125" s="1"/>
      </tp>
      <tp>
        <v>6.2791300000000003</v>
        <stp/>
        <stp>##V3_BDHV12</stp>
        <stp>CUSO3600 Index</stp>
        <stp>PX_LAST</stp>
        <stp>4/9/2014</stp>
        <stp>4/9/2014</stp>
        <stp>[fwdhistperu.xlsx]Hoja1!R907C6</stp>
        <tr r="F907" s="1"/>
      </tp>
      <tp>
        <v>5.9653299999999998</v>
        <stp/>
        <stp>##V3_BDHV12</stp>
        <stp>CUSO3600 Index</stp>
        <stp>PX_LAST</stp>
        <stp>4/8/2015</stp>
        <stp>4/8/2015</stp>
        <stp>[fwdhistperu.xlsx]Hoja1!R647C6</stp>
        <tr r="F647" s="1"/>
      </tp>
      <tp>
        <v>5.2035900000000002</v>
        <stp/>
        <stp>##V3_BDHV12</stp>
        <stp>CUSO1800 Index</stp>
        <stp>PX_LAST</stp>
        <stp>9/6/2016</stp>
        <stp>9/6/2016</stp>
        <stp>[fwdhistperu.xlsx]Hoja1!R278C4</stp>
        <tr r="D278" s="1"/>
      </tp>
      <tp>
        <v>5.6461399999999999</v>
        <stp/>
        <stp>##V3_BDHV12</stp>
        <stp>CUSO1800 Index</stp>
        <stp>PX_LAST</stp>
        <stp>1/6/2017</stp>
        <stp>1/6/2017</stp>
        <stp>[fwdhistperu.xlsx]Hoja1!R190C4</stp>
        <tr r="D190" s="1"/>
      </tp>
      <tp>
        <v>6.1026199999999999</v>
        <stp/>
        <stp>##V3_BDHV12</stp>
        <stp>CUSO3600 Index</stp>
        <stp>PX_LAST</stp>
        <stp>5/8/2014</stp>
        <stp>5/8/2014</stp>
        <stp>[fwdhistperu.xlsx]Hoja1!R886C6</stp>
        <tr r="F886" s="1"/>
      </tp>
      <tp>
        <v>6.2539899999999999</v>
        <stp/>
        <stp>##V3_BDHV12</stp>
        <stp>CUSO3600 Index</stp>
        <stp>PX_LAST</stp>
        <stp>1/8/2014</stp>
        <stp>1/8/2014</stp>
        <stp>[fwdhistperu.xlsx]Hoja1!R972C6</stp>
        <tr r="F972" s="1"/>
      </tp>
      <tp>
        <v>5.1629300000000002</v>
        <stp/>
        <stp>##V3_BDHV12</stp>
        <stp>CUSO1800 Index</stp>
        <stp>PX_LAST</stp>
        <stp>3/5/2014</stp>
        <stp>3/5/2014</stp>
        <stp>[fwdhistperu.xlsx]Hoja1!R932C4</stp>
        <tr r="D932" s="1"/>
      </tp>
      <tp>
        <v>4.4137199999999996</v>
        <stp/>
        <stp>##V3_BDHV12</stp>
        <stp>CUSO1440 Index</stp>
        <stp>PX_LAST</stp>
        <stp>1/9/2015</stp>
        <stp>1/9/2015</stp>
        <stp>[fwdhistperu.xlsx]Hoja1!R710C3</stp>
        <tr r="C710" s="1"/>
      </tp>
      <tp>
        <v>4.1737599999999997</v>
        <stp/>
        <stp>##V3_BDHV12</stp>
        <stp>CUSO1440 Index</stp>
        <stp>PX_LAST</stp>
        <stp>9/9/2014</stp>
        <stp>9/9/2014</stp>
        <stp>[fwdhistperu.xlsx]Hoja1!R798C3</stp>
        <tr r="C798" s="1"/>
      </tp>
      <tp>
        <v>5.51126</v>
        <stp/>
        <stp>##V3_BDHV12</stp>
        <stp>CUSO1440 Index</stp>
        <stp>PX_LAST</stp>
        <stp>5/9/2016</stp>
        <stp>5/9/2016</stp>
        <stp>[fwdhistperu.xlsx]Hoja1!R364C3</stp>
        <tr r="C364" s="1"/>
      </tp>
      <tp>
        <v>6.0851499999999996</v>
        <stp/>
        <stp>##V3_BDHV12</stp>
        <stp>CUSO1440 Index</stp>
        <stp>PX_LAST</stp>
        <stp>9/8/2015</stp>
        <stp>9/8/2015</stp>
        <stp>[fwdhistperu.xlsx]Hoja1!R538C3</stp>
        <tr r="C538" s="1"/>
      </tp>
      <tp>
        <v>4.7219100000000003</v>
        <stp/>
        <stp>##V3_BDHV12</stp>
        <stp>CUSO1800 Index</stp>
        <stp>PX_LAST</stp>
        <stp>6/4/2014</stp>
        <stp>6/4/2014</stp>
        <stp>[fwdhistperu.xlsx]Hoja1!R867C4</stp>
        <tr r="D867" s="1"/>
      </tp>
      <tp>
        <v>6.2351999999999999</v>
        <stp/>
        <stp>##V3_BDHV12</stp>
        <stp>CUSO1440 Index</stp>
        <stp>PX_LAST</stp>
        <stp>1/8/2016</stp>
        <stp>1/8/2016</stp>
        <stp>[fwdhistperu.xlsx]Hoja1!R450C3</stp>
        <tr r="C450" s="1"/>
      </tp>
      <tp>
        <v>5.0617400000000004</v>
        <stp/>
        <stp>##V3_BDHV12</stp>
        <stp>CUSO1800 Index</stp>
        <stp>PX_LAST</stp>
        <stp>2/4/2014</stp>
        <stp>2/4/2014</stp>
        <stp>[fwdhistperu.xlsx]Hoja1!R953C4</stp>
        <tr r="D953" s="1"/>
      </tp>
      <tp>
        <v>6.0814399999999997</v>
        <stp/>
        <stp>##V3_BDHV12</stp>
        <stp>CUSO1440 Index</stp>
        <stp>PX_LAST</stp>
        <stp>4/8/2016</stp>
        <stp>4/8/2016</stp>
        <stp>[fwdhistperu.xlsx]Hoja1!R385C3</stp>
        <tr r="C385" s="1"/>
      </tp>
      <tp>
        <v>5.0326300000000002</v>
        <stp/>
        <stp>##V3_BDHV12</stp>
        <stp>CUSO1440 Index</stp>
        <stp>PX_LAST</stp>
        <stp>8/8/2016</stp>
        <stp>8/8/2016</stp>
        <stp>[fwdhistperu.xlsx]Hoja1!R299C3</stp>
        <tr r="C299" s="1"/>
      </tp>
      <tp>
        <v>4.7278700000000002</v>
        <stp/>
        <stp>##V3_BDHV12</stp>
        <stp>CUSO1440 Index</stp>
        <stp>PX_LAST</stp>
        <stp>5/8/2017</stp>
        <stp>5/8/2017</stp>
        <stp>[fwdhistperu.xlsx]Hoja1!R104C3</stp>
        <tr r="C104" s="1"/>
      </tp>
      <tp>
        <v>4.6483799999999995</v>
        <stp/>
        <stp>##V3_BDHV12</stp>
        <stp>CUSO1800 Index</stp>
        <stp>PX_LAST</stp>
        <stp>3/4/2015</stp>
        <stp>3/4/2015</stp>
        <stp>[fwdhistperu.xlsx]Hoja1!R672C4</stp>
        <tr r="D672" s="1"/>
      </tp>
      <tp>
        <v>5.8377800000000004</v>
        <stp/>
        <stp>##V3_BDHV12</stp>
        <stp>CUSO3240 Index</stp>
        <stp>PX_LAST</stp>
        <stp>7/1/2016</stp>
        <stp>7/1/2016</stp>
        <stp>[fwdhistperu.xlsx]Hoja1!R325C5</stp>
        <tr r="E325" s="1"/>
      </tp>
      <tp>
        <v>6.1245500000000002</v>
        <stp/>
        <stp>##V3_BDHV12</stp>
        <stp>CUSO1440 Index</stp>
        <stp>PX_LAST</stp>
        <stp>1/7/2016</stp>
        <stp>1/7/2016</stp>
        <stp>[fwdhistperu.xlsx]Hoja1!R451C3</stp>
        <tr r="C451" s="1"/>
      </tp>
      <tp>
        <v>6.1401399999999997</v>
        <stp/>
        <stp>##V3_BDHV12</stp>
        <stp>CUSO1440 Index</stp>
        <stp>PX_LAST</stp>
        <stp>9/7/2015</stp>
        <stp>9/7/2015</stp>
        <stp>[fwdhistperu.xlsx]Hoja1!R539C3</stp>
        <tr r="C539" s="1"/>
      </tp>
      <tp>
        <v>5.8201499999999999</v>
        <stp/>
        <stp>##V3_BDHV12</stp>
        <stp>CUSO3600 Index</stp>
        <stp>PX_LAST</stp>
        <stp>3/5/2015</stp>
        <stp>3/5/2015</stp>
        <stp>[fwdhistperu.xlsx]Hoja1!R671C6</stp>
        <tr r="F671" s="1"/>
      </tp>
      <tp>
        <v>7.5203100000000003</v>
        <stp/>
        <stp>##V3_BDHV12</stp>
        <stp>CUSO3600 Index</stp>
        <stp>PX_LAST</stp>
        <stp>1/5/2016</stp>
        <stp>1/5/2016</stp>
        <stp>[fwdhistperu.xlsx]Hoja1!R453C6</stp>
        <tr r="F453" s="1"/>
      </tp>
      <tp>
        <v>7.6794099999999998</v>
        <stp/>
        <stp>##V3_BDHV12</stp>
        <stp>CUSO3600 Index</stp>
        <stp>PX_LAST</stp>
        <stp>2/5/2016</stp>
        <stp>2/5/2016</stp>
        <stp>[fwdhistperu.xlsx]Hoja1!R430C6</stp>
        <tr r="F430" s="1"/>
      </tp>
      <tp>
        <v>5.6311499999999999</v>
        <stp/>
        <stp>##V3_BDHV12</stp>
        <stp>CUSO3600 Index</stp>
        <stp>PX_LAST</stp>
        <stp>7/4/2014</stp>
        <stp>7/4/2014</stp>
        <stp>[fwdhistperu.xlsx]Hoja1!R845C6</stp>
        <tr r="F845" s="1"/>
      </tp>
      <tp>
        <v>6.3954699999999995</v>
        <stp/>
        <stp>##V3_BDHV12</stp>
        <stp>CUSO3600 Index</stp>
        <stp>PX_LAST</stp>
        <stp>5/4/2016</stp>
        <stp>5/4/2016</stp>
        <stp>[fwdhistperu.xlsx]Hoja1!R367C6</stp>
        <tr r="F367" s="1"/>
      </tp>
      <tp>
        <v>5.5136099999999999</v>
        <stp/>
        <stp>##V3_BDHV12</stp>
        <stp>CUSO1440 Index</stp>
        <stp>PX_LAST</stp>
        <stp>5/6/2016</stp>
        <stp>5/6/2016</stp>
        <stp>[fwdhistperu.xlsx]Hoja1!R365C3</stp>
        <tr r="C365" s="1"/>
      </tp>
      <tp>
        <v>4.4383400000000002</v>
        <stp/>
        <stp>##V3_BDHV12</stp>
        <stp>CUSO1440 Index</stp>
        <stp>PX_LAST</stp>
        <stp>6/5/2014</stp>
        <stp>6/5/2014</stp>
        <stp>[fwdhistperu.xlsx]Hoja1!R866C3</stp>
        <tr r="C866" s="1"/>
      </tp>
      <tp>
        <v>4.6102400000000001</v>
        <stp/>
        <stp>##V3_BDHV12</stp>
        <stp>CUSO1440 Index</stp>
        <stp>PX_LAST</stp>
        <stp>2/5/2014</stp>
        <stp>2/5/2014</stp>
        <stp>[fwdhistperu.xlsx]Hoja1!R952C3</stp>
        <tr r="C952" s="1"/>
      </tp>
      <tp>
        <v>6.2288899999999998</v>
        <stp/>
        <stp>##V3_BDHV12</stp>
        <stp>CUSO3600 Index</stp>
        <stp>PX_LAST</stp>
        <stp>1/7/2014</stp>
        <stp>1/7/2014</stp>
        <stp>[fwdhistperu.xlsx]Hoja1!R973C6</stp>
        <tr r="F973" s="1"/>
      </tp>
      <tp>
        <v>6.88354</v>
        <stp/>
        <stp>##V3_BDHV12</stp>
        <stp>CUSO3600 Index</stp>
        <stp>PX_LAST</stp>
        <stp>2/7/2014</stp>
        <stp>2/7/2014</stp>
        <stp>[fwdhistperu.xlsx]Hoja1!R950C6</stp>
        <tr r="F950" s="1"/>
      </tp>
      <tp>
        <v>6.1421599999999996</v>
        <stp/>
        <stp>##V3_BDHV12</stp>
        <stp>CUSO3600 Index</stp>
        <stp>PX_LAST</stp>
        <stp>5/7/2014</stp>
        <stp>5/7/2014</stp>
        <stp>[fwdhistperu.xlsx]Hoja1!R887C6</stp>
        <tr r="F887" s="1"/>
      </tp>
      <tp>
        <v>5.2068300000000001</v>
        <stp/>
        <stp>##V3_BDHV12</stp>
        <stp>CUSO1800 Index</stp>
        <stp>PX_LAST</stp>
        <stp>8/9/2016</stp>
        <stp>8/9/2016</stp>
        <stp>[fwdhistperu.xlsx]Hoja1!R298C4</stp>
        <tr r="D298" s="1"/>
      </tp>
      <tp>
        <v>5.11273</v>
        <stp/>
        <stp>##V3_BDHV12</stp>
        <stp>CUSO1440 Index</stp>
        <stp>PX_LAST</stp>
        <stp>9/5/2016</stp>
        <stp>9/5/2016</stp>
        <stp>[fwdhistperu.xlsx]Hoja1!R279C3</stp>
        <tr r="C279" s="1"/>
      </tp>
      <tp>
        <v>7.2545099999999998</v>
        <stp/>
        <stp>##V3_BDHV12</stp>
        <stp>CUSO3600 Index</stp>
        <stp>PX_LAST</stp>
        <stp>4/7/2016</stp>
        <stp>4/7/2016</stp>
        <stp>[fwdhistperu.xlsx]Hoja1!R386C6</stp>
        <tr r="F386" s="1"/>
      </tp>
      <tp>
        <v>5.39466</v>
        <stp/>
        <stp>##V3_BDHV12</stp>
        <stp>CUSO1440 Index</stp>
        <stp>PX_LAST</stp>
        <stp>1/5/2017</stp>
        <stp>1/5/2017</stp>
        <stp>[fwdhistperu.xlsx]Hoja1!R191C3</stp>
        <tr r="C191" s="1"/>
      </tp>
      <tp>
        <v>6.3950500000000003</v>
        <stp/>
        <stp>##V3_BDHV12</stp>
        <stp>CUSO3240 Index</stp>
        <stp>PX_LAST</stp>
        <stp>1/3/2017</stp>
        <stp>1/3/2017</stp>
        <stp>[fwdhistperu.xlsx]Hoja1!R193C5</stp>
        <tr r="E193" s="1"/>
      </tp>
      <tp>
        <v>4.7160500000000001</v>
        <stp/>
        <stp>##V3_BDHV12</stp>
        <stp>CUSO1440 Index</stp>
        <stp>PX_LAST</stp>
        <stp>5/5/2017</stp>
        <stp>5/5/2017</stp>
        <stp>[fwdhistperu.xlsx]Hoja1!R105C3</stp>
        <tr r="C105" s="1"/>
      </tp>
      <tp>
        <v>6.0492100000000004</v>
        <stp/>
        <stp>##V3_BDHV12</stp>
        <stp>CUSO3240 Index</stp>
        <stp>PX_LAST</stp>
        <stp>2/3/2017</stp>
        <stp>2/3/2017</stp>
        <stp>[fwdhistperu.xlsx]Hoja1!R170C5</stp>
        <tr r="E170" s="1"/>
      </tp>
      <tp>
        <v>5.5212900000000005</v>
        <stp/>
        <stp>##V3_BDHV12</stp>
        <stp>CUSO3240 Index</stp>
        <stp>PX_LAST</stp>
        <stp>5/3/2017</stp>
        <stp>5/3/2017</stp>
        <stp>[fwdhistperu.xlsx]Hoja1!R107C5</stp>
        <tr r="E107" s="1"/>
      </tp>
      <tp>
        <v>6.8248499999999996</v>
        <stp/>
        <stp>##V3_BDHV12</stp>
        <stp>CUSO3240 Index</stp>
        <stp>PX_LAST</stp>
        <stp>7/3/2015</stp>
        <stp>7/3/2015</stp>
        <stp>[fwdhistperu.xlsx]Hoja1!R585C5</stp>
        <tr r="E585" s="1"/>
      </tp>
      <tp>
        <v>4.5863399999999999</v>
        <stp/>
        <stp>##V3_BDHV12</stp>
        <stp>CUSO1800 Index</stp>
        <stp>PX_LAST</stp>
        <stp>1/9/2014</stp>
        <stp>1/9/2014</stp>
        <stp>[fwdhistperu.xlsx]Hoja1!R971C4</stp>
        <tr r="D971" s="1"/>
      </tp>
      <tp t="s">
        <v>#N/A N/A</v>
        <stp/>
        <stp>##V3_BDHV12</stp>
        <stp>CUSO3240 Index</stp>
        <stp>PX_LAST</stp>
        <stp>3/3/2016</stp>
        <stp>3/3/2016</stp>
        <stp>[fwdhistperu.xlsx]Hoja1!R411C5</stp>
        <tr r="E411" s="1"/>
      </tp>
      <tp>
        <v>5.0221200000000001</v>
        <stp/>
        <stp>##V3_BDHV12</stp>
        <stp>CUSO1800 Index</stp>
        <stp>PX_LAST</stp>
        <stp>5/9/2014</stp>
        <stp>5/9/2014</stp>
        <stp>[fwdhistperu.xlsx]Hoja1!R885C4</stp>
        <tr r="D885" s="1"/>
      </tp>
      <tp>
        <v>4.65998</v>
        <stp/>
        <stp>##V3_BDHV12</stp>
        <stp>CUSO1440 Index</stp>
        <stp>PX_LAST</stp>
        <stp>3/4/2014</stp>
        <stp>3/4/2014</stp>
        <stp>[fwdhistperu.xlsx]Hoja1!R933C3</stp>
        <tr r="C933" s="1"/>
      </tp>
      <tp>
        <v>4.6590299999999996</v>
        <stp/>
        <stp>##V3_BDHV12</stp>
        <stp>CUSO1800 Index</stp>
        <stp>PX_LAST</stp>
        <stp>1/8/2015</stp>
        <stp>1/8/2015</stp>
        <stp>[fwdhistperu.xlsx]Hoja1!R711C4</stp>
        <tr r="D711" s="1"/>
      </tp>
      <tp>
        <v>4.8986799999999997</v>
        <stp/>
        <stp>##V3_BDHV12</stp>
        <stp>CUSO1800 Index</stp>
        <stp>PX_LAST</stp>
        <stp>5/8/2015</stp>
        <stp>5/8/2015</stp>
        <stp>[fwdhistperu.xlsx]Hoja1!R625C4</stp>
        <tr r="D625" s="1"/>
      </tp>
      <tp>
        <v>4.3815100000000005</v>
        <stp/>
        <stp>##V3_BDHV12</stp>
        <stp>CUSO1800 Index</stp>
        <stp>PX_LAST</stp>
        <stp>9/8/2014</stp>
        <stp>9/8/2014</stp>
        <stp>[fwdhistperu.xlsx]Hoja1!R799C4</stp>
        <tr r="D799" s="1"/>
      </tp>
      <tp>
        <v>6.6520999999999999</v>
        <stp/>
        <stp>##V3_BDHV12</stp>
        <stp>CUSO3600 Index</stp>
        <stp>PX_LAST</stp>
        <stp>3/6/2014</stp>
        <stp>3/6/2014</stp>
        <stp>[fwdhistperu.xlsx]Hoja1!R931C6</stp>
        <tr r="F931" s="1"/>
      </tp>
      <tp>
        <v>5.9045800000000002</v>
        <stp/>
        <stp>##V3_BDHV12</stp>
        <stp>CUSO3600 Index</stp>
        <stp>PX_LAST</stp>
        <stp>4/6/2017</stp>
        <stp>4/6/2017</stp>
        <stp>[fwdhistperu.xlsx]Hoja1!R126C6</stp>
        <tr r="F126" s="1"/>
      </tp>
      <tp>
        <v>6.1629899999999997</v>
        <stp/>
        <stp>##V3_BDHV12</stp>
        <stp>CUSO3240 Index</stp>
        <stp>PX_LAST</stp>
        <stp>3/2/2017</stp>
        <stp>3/2/2017</stp>
        <stp>[fwdhistperu.xlsx]Hoja1!R151C5</stp>
        <tr r="E151" s="1"/>
      </tp>
      <tp>
        <v>6.1853899999999999</v>
        <stp/>
        <stp>##V3_BDHV12</stp>
        <stp>CUSO3600 Index</stp>
        <stp>PX_LAST</stp>
        <stp>6/6/2016</stp>
        <stp>6/6/2016</stp>
        <stp>[fwdhistperu.xlsx]Hoja1!R344C6</stp>
        <tr r="F344" s="1"/>
      </tp>
      <tp>
        <v>5.8032000000000004</v>
        <stp/>
        <stp>##V3_BDHV12</stp>
        <stp>CUSO3600 Index</stp>
        <stp>PX_LAST</stp>
        <stp>1/6/2015</stp>
        <stp>1/6/2015</stp>
        <stp>[fwdhistperu.xlsx]Hoja1!R713C6</stp>
        <tr r="F713" s="1"/>
      </tp>
      <tp>
        <v>5.5854800000000004</v>
        <stp/>
        <stp>##V3_BDHV12</stp>
        <stp>CUSO3600 Index</stp>
        <stp>PX_LAST</stp>
        <stp>2/6/2015</stp>
        <stp>2/6/2015</stp>
        <stp>[fwdhistperu.xlsx]Hoja1!R690C6</stp>
        <tr r="F690" s="1"/>
      </tp>
      <tp>
        <v>6.4534099999999999</v>
        <stp/>
        <stp>##V3_BDHV12</stp>
        <stp>CUSO3600 Index</stp>
        <stp>PX_LAST</stp>
        <stp>5/6/2015</stp>
        <stp>5/6/2015</stp>
        <stp>[fwdhistperu.xlsx]Hoja1!R627C6</stp>
        <tr r="F627" s="1"/>
      </tp>
      <tp>
        <v>4.2689000000000004</v>
        <stp/>
        <stp>##V3_BDHV12</stp>
        <stp>CUSO1440 Index</stp>
        <stp>PX_LAST</stp>
        <stp>2/4/2015</stp>
        <stp>2/4/2015</stp>
        <stp>[fwdhistperu.xlsx]Hoja1!R692C3</stp>
        <tr r="C692" s="1"/>
      </tp>
      <tp>
        <v>4.7502700000000004</v>
        <stp/>
        <stp>##V3_BDHV12</stp>
        <stp>CUSO1440 Index</stp>
        <stp>PX_LAST</stp>
        <stp>6/4/2015</stp>
        <stp>6/4/2015</stp>
        <stp>[fwdhistperu.xlsx]Hoja1!R606C3</stp>
        <tr r="C606" s="1"/>
      </tp>
      <tp>
        <v>7.3998200000000001</v>
        <stp/>
        <stp>##V3_BDHV12</stp>
        <stp>CUSO3240 Index</stp>
        <stp>PX_LAST</stp>
        <stp>1/5/2016</stp>
        <stp>1/5/2016</stp>
        <stp>[fwdhistperu.xlsx]Hoja1!R453C5</stp>
        <tr r="E453" s="1"/>
      </tp>
      <tp>
        <v>6.4956500000000004</v>
        <stp/>
        <stp>##V3_BDHV12</stp>
        <stp>CUSO1440 Index</stp>
        <stp>PX_LAST</stp>
        <stp>2/3/2016</stp>
        <stp>2/3/2016</stp>
        <stp>[fwdhistperu.xlsx]Hoja1!R432C3</stp>
        <tr r="C432" s="1"/>
      </tp>
      <tp>
        <v>7.5671900000000001</v>
        <stp/>
        <stp>##V3_BDHV12</stp>
        <stp>CUSO3240 Index</stp>
        <stp>PX_LAST</stp>
        <stp>2/5/2016</stp>
        <stp>2/5/2016</stp>
        <stp>[fwdhistperu.xlsx]Hoja1!R430C5</stp>
        <tr r="E430" s="1"/>
      </tp>
      <tp>
        <v>4.3074500000000002</v>
        <stp/>
        <stp>##V3_BDHV12</stp>
        <stp>CUSO1440 Index</stp>
        <stp>PX_LAST</stp>
        <stp>3/3/2015</stp>
        <stp>3/3/2015</stp>
        <stp>[fwdhistperu.xlsx]Hoja1!R673C3</stp>
        <tr r="C673" s="1"/>
      </tp>
      <tp>
        <v>5.6394799999999998</v>
        <stp/>
        <stp>##V3_BDHV12</stp>
        <stp>CUSO3240 Index</stp>
        <stp>PX_LAST</stp>
        <stp>3/5/2015</stp>
        <stp>3/5/2015</stp>
        <stp>[fwdhistperu.xlsx]Hoja1!R671C5</stp>
        <tr r="E671" s="1"/>
      </tp>
      <tp>
        <v>5.9305099999999999</v>
        <stp/>
        <stp>##V3_BDHV12</stp>
        <stp>CUSO3600 Index</stp>
        <stp>PX_LAST</stp>
        <stp>7/1/2016</stp>
        <stp>7/1/2016</stp>
        <stp>[fwdhistperu.xlsx]Hoja1!R325C6</stp>
        <tr r="F325" s="1"/>
      </tp>
      <tp>
        <v>4.3463599999999998</v>
        <stp/>
        <stp>##V3_BDHV12</stp>
        <stp>CUSO1440 Index</stp>
        <stp>PX_LAST</stp>
        <stp>7/2/2014</stp>
        <stp>7/2/2014</stp>
        <stp>[fwdhistperu.xlsx]Hoja1!R847C3</stp>
        <tr r="C847" s="1"/>
      </tp>
      <tp>
        <v>5.4389099999999999</v>
        <stp/>
        <stp>##V3_BDHV12</stp>
        <stp>CUSO3240 Index</stp>
        <stp>PX_LAST</stp>
        <stp>7/4/2014</stp>
        <stp>7/4/2014</stp>
        <stp>[fwdhistperu.xlsx]Hoja1!R845C5</stp>
        <tr r="E845" s="1"/>
      </tp>
      <tp>
        <v>5.4887800000000002</v>
        <stp/>
        <stp>##V3_BDHV12</stp>
        <stp>CUSO1440 Index</stp>
        <stp>PX_LAST</stp>
        <stp>6/2/2016</stp>
        <stp>6/2/2016</stp>
        <stp>[fwdhistperu.xlsx]Hoja1!R346C3</stp>
        <tr r="C346" s="1"/>
      </tp>
      <tp>
        <v>6.2949799999999998</v>
        <stp/>
        <stp>##V3_BDHV12</stp>
        <stp>CUSO3240 Index</stp>
        <stp>PX_LAST</stp>
        <stp>5/4/2016</stp>
        <stp>5/4/2016</stp>
        <stp>[fwdhistperu.xlsx]Hoja1!R367C5</stp>
        <tr r="E367" s="1"/>
      </tp>
      <tp>
        <v>5.9850300000000001</v>
        <stp/>
        <stp>##V3_BDHV12</stp>
        <stp>CUSO3240 Index</stp>
        <stp>PX_LAST</stp>
        <stp>5/7/2014</stp>
        <stp>5/7/2014</stp>
        <stp>[fwdhistperu.xlsx]Hoja1!R887C5</stp>
        <tr r="E887" s="1"/>
      </tp>
      <tp>
        <v>5.9502600000000001</v>
        <stp/>
        <stp>##V3_BDHV12</stp>
        <stp>CUSO3240 Index</stp>
        <stp>PX_LAST</stp>
        <stp>1/7/2014</stp>
        <stp>1/7/2014</stp>
        <stp>[fwdhistperu.xlsx]Hoja1!R973C5</stp>
        <tr r="E973" s="1"/>
      </tp>
      <tp>
        <v>6.61388</v>
        <stp/>
        <stp>##V3_BDHV12</stp>
        <stp>CUSO3240 Index</stp>
        <stp>PX_LAST</stp>
        <stp>2/7/2014</stp>
        <stp>2/7/2014</stp>
        <stp>[fwdhistperu.xlsx]Hoja1!R950C5</stp>
        <tr r="E950" s="1"/>
      </tp>
      <tp>
        <v>5.0430599999999997</v>
        <stp/>
        <stp>##V3_BDHV12</stp>
        <stp>CUSO1440 Index</stp>
        <stp>PX_LAST</stp>
        <stp>7/1/2015</stp>
        <stp>7/1/2015</stp>
        <stp>[fwdhistperu.xlsx]Hoja1!R587C3</stp>
        <tr r="C587" s="1"/>
      </tp>
      <tp t="s">
        <v>#N/A N/A</v>
        <stp/>
        <stp>##V3_BDHV12</stp>
        <stp>CUSO3600 Index</stp>
        <stp>PX_LAST</stp>
        <stp>3/3/2016</stp>
        <stp>3/3/2016</stp>
        <stp>[fwdhistperu.xlsx]Hoja1!R411C6</stp>
        <tr r="F411" s="1"/>
      </tp>
      <tp>
        <v>6.3586200000000002</v>
        <stp/>
        <stp>##V3_BDHV12</stp>
        <stp>CUSO1440 Index</stp>
        <stp>PX_LAST</stp>
        <stp>3/1/2016</stp>
        <stp>3/1/2016</stp>
        <stp>[fwdhistperu.xlsx]Hoja1!R413C3</stp>
        <tr r="C413" s="1"/>
      </tp>
      <tp>
        <v>7.0166700000000004</v>
        <stp/>
        <stp>##V3_BDHV12</stp>
        <stp>CUSO3600 Index</stp>
        <stp>PX_LAST</stp>
        <stp>7/3/2015</stp>
        <stp>7/3/2015</stp>
        <stp>[fwdhistperu.xlsx]Hoja1!R585C6</stp>
        <tr r="F585" s="1"/>
      </tp>
      <tp>
        <v>7.1345000000000001</v>
        <stp/>
        <stp>##V3_BDHV12</stp>
        <stp>CUSO3240 Index</stp>
        <stp>PX_LAST</stp>
        <stp>4/7/2016</stp>
        <stp>4/7/2016</stp>
        <stp>[fwdhistperu.xlsx]Hoja1!R386C5</stp>
        <tr r="E386" s="1"/>
      </tp>
      <tp>
        <v>6.5314699999999997</v>
        <stp/>
        <stp>##V3_BDHV12</stp>
        <stp>CUSO3600 Index</stp>
        <stp>PX_LAST</stp>
        <stp>1/3/2017</stp>
        <stp>1/3/2017</stp>
        <stp>[fwdhistperu.xlsx]Hoja1!R193C6</stp>
        <tr r="F193" s="1"/>
      </tp>
      <tp>
        <v>6.1747300000000003</v>
        <stp/>
        <stp>##V3_BDHV12</stp>
        <stp>CUSO3600 Index</stp>
        <stp>PX_LAST</stp>
        <stp>2/3/2017</stp>
        <stp>2/3/2017</stp>
        <stp>[fwdhistperu.xlsx]Hoja1!R170C6</stp>
        <tr r="F170" s="1"/>
      </tp>
      <tp>
        <v>5.6425799999999997</v>
        <stp/>
        <stp>##V3_BDHV12</stp>
        <stp>CUSO3600 Index</stp>
        <stp>PX_LAST</stp>
        <stp>5/3/2017</stp>
        <stp>5/3/2017</stp>
        <stp>[fwdhistperu.xlsx]Hoja1!R107C6</stp>
        <tr r="F107" s="1"/>
      </tp>
      <tp>
        <v>5.1143700000000001</v>
        <stp/>
        <stp>##V3_BDHV12</stp>
        <stp>CUSO1440 Index</stp>
        <stp>PX_LAST</stp>
        <stp>2/1/2017</stp>
        <stp>2/1/2017</stp>
        <stp>[fwdhistperu.xlsx]Hoja1!R172C3</stp>
        <tr r="C172" s="1"/>
      </tp>
      <tp>
        <v>6.4491300000000003</v>
        <stp/>
        <stp>##V3_BDHV12</stp>
        <stp>CUSO3240 Index</stp>
        <stp>PX_LAST</stp>
        <stp>3/6/2014</stp>
        <stp>3/6/2014</stp>
        <stp>[fwdhistperu.xlsx]Hoja1!R931C5</stp>
        <tr r="E931" s="1"/>
      </tp>
      <tp>
        <v>5.4269800000000004</v>
        <stp/>
        <stp>##V3_BDHV12</stp>
        <stp>CUSO3240 Index</stp>
        <stp>PX_LAST</stp>
        <stp>2/6/2015</stp>
        <stp>2/6/2015</stp>
        <stp>[fwdhistperu.xlsx]Hoja1!R690C5</stp>
        <tr r="E690" s="1"/>
      </tp>
      <tp>
        <v>6.2486499999999996</v>
        <stp/>
        <stp>##V3_BDHV12</stp>
        <stp>CUSO3240 Index</stp>
        <stp>PX_LAST</stp>
        <stp>5/6/2015</stp>
        <stp>5/6/2015</stp>
        <stp>[fwdhistperu.xlsx]Hoja1!R627C5</stp>
        <tr r="E627" s="1"/>
      </tp>
      <tp>
        <v>5.6191300000000002</v>
        <stp/>
        <stp>##V3_BDHV12</stp>
        <stp>CUSO3240 Index</stp>
        <stp>PX_LAST</stp>
        <stp>1/6/2015</stp>
        <stp>1/6/2015</stp>
        <stp>[fwdhistperu.xlsx]Hoja1!R713C5</stp>
        <tr r="E713" s="1"/>
      </tp>
      <tp>
        <v>6.2960399999999996</v>
        <stp/>
        <stp>##V3_BDHV12</stp>
        <stp>CUSO3600 Index</stp>
        <stp>PX_LAST</stp>
        <stp>3/2/2017</stp>
        <stp>3/2/2017</stp>
        <stp>[fwdhistperu.xlsx]Hoja1!R151C6</stp>
        <tr r="F151" s="1"/>
      </tp>
      <tp>
        <v>6.0812999999999997</v>
        <stp/>
        <stp>##V3_BDHV12</stp>
        <stp>CUSO3240 Index</stp>
        <stp>PX_LAST</stp>
        <stp>6/6/2016</stp>
        <stp>6/6/2016</stp>
        <stp>[fwdhistperu.xlsx]Hoja1!R344C5</stp>
        <tr r="E344" s="1"/>
      </tp>
      <tp>
        <v>5.7818800000000001</v>
        <stp/>
        <stp>##V3_BDHV12</stp>
        <stp>CUSO3240 Index</stp>
        <stp>PX_LAST</stp>
        <stp>4/6/2017</stp>
        <stp>4/6/2017</stp>
        <stp>[fwdhistperu.xlsx]Hoja1!R126C5</stp>
        <tr r="E126" s="1"/>
      </tp>
      <tp>
        <v>5.7888700000000002</v>
        <stp/>
        <stp>##V3_BDHV12</stp>
        <stp>CUSO3240 Index</stp>
        <stp>PX_LAST</stp>
        <stp>4/9/2015</stp>
        <stp>4/9/2015</stp>
        <stp>[fwdhistperu.xlsx]Hoja1!R646C5</stp>
        <tr r="E646" s="1"/>
      </tp>
      <tp>
        <v>4.6185499999999999</v>
        <stp/>
        <stp>##V3_BDHV12</stp>
        <stp>CUSO1800 Index</stp>
        <stp>PX_LAST</stp>
        <stp>3/3/2015</stp>
        <stp>3/3/2015</stp>
        <stp>[fwdhistperu.xlsx]Hoja1!R673C4</stp>
        <tr r="D673" s="1"/>
      </tp>
      <tp>
        <v>5.6318200000000003</v>
        <stp/>
        <stp>##V3_BDHV12</stp>
        <stp>CUSO3240 Index</stp>
        <stp>PX_LAST</stp>
        <stp>6/9/2014</stp>
        <stp>6/9/2014</stp>
        <stp>[fwdhistperu.xlsx]Hoja1!R864C5</stp>
        <tr r="E864" s="1"/>
      </tp>
      <tp>
        <v>6.8540299999999998</v>
        <stp/>
        <stp>##V3_BDHV12</stp>
        <stp>CUSO1800 Index</stp>
        <stp>PX_LAST</stp>
        <stp>2/3/2016</stp>
        <stp>2/3/2016</stp>
        <stp>[fwdhistperu.xlsx]Hoja1!R432C4</stp>
        <tr r="D432" s="1"/>
      </tp>
      <tp>
        <v>6.5056599999999998</v>
        <stp/>
        <stp>##V3_BDHV12</stp>
        <stp>CUSO3240 Index</stp>
        <stp>PX_LAST</stp>
        <stp>6/8/2015</stp>
        <stp>6/8/2015</stp>
        <stp>[fwdhistperu.xlsx]Hoja1!R604C5</stp>
        <tr r="E604" s="1"/>
      </tp>
      <tp>
        <v>4.5916499999999996</v>
        <stp/>
        <stp>##V3_BDHV12</stp>
        <stp>CUSO1800 Index</stp>
        <stp>PX_LAST</stp>
        <stp>7/2/2014</stp>
        <stp>7/2/2014</stp>
        <stp>[fwdhistperu.xlsx]Hoja1!R847C4</stp>
        <tr r="D847" s="1"/>
      </tp>
      <tp>
        <v>5.6769800000000004</v>
        <stp/>
        <stp>##V3_BDHV12</stp>
        <stp>CUSO1800 Index</stp>
        <stp>PX_LAST</stp>
        <stp>6/2/2016</stp>
        <stp>6/2/2016</stp>
        <stp>[fwdhistperu.xlsx]Hoja1!R346C4</stp>
        <tr r="D346" s="1"/>
      </tp>
      <tp>
        <v>6.6907899999999998</v>
        <stp/>
        <stp>##V3_BDHV12</stp>
        <stp>CUSO1800 Index</stp>
        <stp>PX_LAST</stp>
        <stp>3/1/2016</stp>
        <stp>3/1/2016</stp>
        <stp>[fwdhistperu.xlsx]Hoja1!R413C4</stp>
        <tr r="D413" s="1"/>
      </tp>
      <tp>
        <v>5.5255999999999998</v>
        <stp/>
        <stp>##V3_BDHV12</stp>
        <stp>CUSO1800 Index</stp>
        <stp>PX_LAST</stp>
        <stp>7/1/2015</stp>
        <stp>7/1/2015</stp>
        <stp>[fwdhistperu.xlsx]Hoja1!R587C4</stp>
        <tr r="D587" s="1"/>
      </tp>
      <tp>
        <v>5.3466800000000001</v>
        <stp/>
        <stp>##V3_BDHV12</stp>
        <stp>CUSO1800 Index</stp>
        <stp>PX_LAST</stp>
        <stp>2/1/2017</stp>
        <stp>2/1/2017</stp>
        <stp>[fwdhistperu.xlsx]Hoja1!R172C4</stp>
        <tr r="D172" s="1"/>
      </tp>
      <tp>
        <v>5.9890699999999999</v>
        <stp/>
        <stp>##V3_BDHV12</stp>
        <stp>CUSO3600 Index</stp>
        <stp>PX_LAST</stp>
        <stp>4/9/2015</stp>
        <stp>4/9/2015</stp>
        <stp>[fwdhistperu.xlsx]Hoja1!R646C6</stp>
        <tr r="F646" s="1"/>
      </tp>
      <tp>
        <v>6.6463700000000001</v>
        <stp/>
        <stp>##V3_BDHV12</stp>
        <stp>CUSO1800 Index</stp>
        <stp>PX_LAST</stp>
        <stp>9/7/2015</stp>
        <stp>9/7/2015</stp>
        <stp>[fwdhistperu.xlsx]Hoja1!R539C4</stp>
        <tr r="D539" s="1"/>
      </tp>
      <tp>
        <v>5.8293499999999998</v>
        <stp/>
        <stp>##V3_BDHV12</stp>
        <stp>CUSO3600 Index</stp>
        <stp>PX_LAST</stp>
        <stp>6/9/2014</stp>
        <stp>6/9/2014</stp>
        <stp>[fwdhistperu.xlsx]Hoja1!R864C6</stp>
        <tr r="F864" s="1"/>
      </tp>
      <tp>
        <v>6.5007099999999998</v>
        <stp/>
        <stp>##V3_BDHV12</stp>
        <stp>CUSO1800 Index</stp>
        <stp>PX_LAST</stp>
        <stp>1/7/2016</stp>
        <stp>1/7/2016</stp>
        <stp>[fwdhistperu.xlsx]Hoja1!R451C4</stp>
        <tr r="D451" s="1"/>
      </tp>
      <tp>
        <v>6.7062999999999997</v>
        <stp/>
        <stp>##V3_BDHV12</stp>
        <stp>CUSO3600 Index</stp>
        <stp>PX_LAST</stp>
        <stp>6/8/2015</stp>
        <stp>6/8/2015</stp>
        <stp>[fwdhistperu.xlsx]Hoja1!R604C6</stp>
        <tr r="F604" s="1"/>
      </tp>
      <tp>
        <v>5.71943</v>
        <stp/>
        <stp>##V3_BDHV12</stp>
        <stp>CUSO1800 Index</stp>
        <stp>PX_LAST</stp>
        <stp>5/6/2016</stp>
        <stp>5/6/2016</stp>
        <stp>[fwdhistperu.xlsx]Hoja1!R365C4</stp>
        <tr r="D365" s="1"/>
      </tp>
      <tp>
        <v>5.0830200000000003</v>
        <stp/>
        <stp>##V3_BDHV12</stp>
        <stp>CUSO1800 Index</stp>
        <stp>PX_LAST</stp>
        <stp>2/5/2014</stp>
        <stp>2/5/2014</stp>
        <stp>[fwdhistperu.xlsx]Hoja1!R952C4</stp>
        <tr r="D952" s="1"/>
      </tp>
      <tp>
        <v>4.7037700000000005</v>
        <stp/>
        <stp>##V3_BDHV12</stp>
        <stp>CUSO1800 Index</stp>
        <stp>PX_LAST</stp>
        <stp>6/5/2014</stp>
        <stp>6/5/2014</stp>
        <stp>[fwdhistperu.xlsx]Hoja1!R866C4</stp>
        <tr r="D866" s="1"/>
      </tp>
      <tp>
        <v>5.0570399999999998</v>
        <stp/>
        <stp>##V3_BDHV12</stp>
        <stp>CUSO1440 Index</stp>
        <stp>PX_LAST</stp>
        <stp>8/9/2016</stp>
        <stp>8/9/2016</stp>
        <stp>[fwdhistperu.xlsx]Hoja1!R298C3</stp>
        <tr r="C298" s="1"/>
      </tp>
      <tp>
        <v>5.6513999999999998</v>
        <stp/>
        <stp>##V3_BDHV12</stp>
        <stp>CUSO1800 Index</stp>
        <stp>PX_LAST</stp>
        <stp>1/5/2017</stp>
        <stp>1/5/2017</stp>
        <stp>[fwdhistperu.xlsx]Hoja1!R191C4</stp>
        <tr r="D191" s="1"/>
      </tp>
      <tp>
        <v>4.9044999999999996</v>
        <stp/>
        <stp>##V3_BDHV12</stp>
        <stp>CUSO1800 Index</stp>
        <stp>PX_LAST</stp>
        <stp>5/5/2017</stp>
        <stp>5/5/2017</stp>
        <stp>[fwdhistperu.xlsx]Hoja1!R105C4</stp>
        <tr r="D105" s="1"/>
      </tp>
      <tp>
        <v>5.2752299999999996</v>
        <stp/>
        <stp>##V3_BDHV12</stp>
        <stp>CUSO1800 Index</stp>
        <stp>PX_LAST</stp>
        <stp>9/5/2016</stp>
        <stp>9/5/2016</stp>
        <stp>[fwdhistperu.xlsx]Hoja1!R279C4</stp>
        <tr r="D279" s="1"/>
      </tp>
      <tp>
        <v>4.6603200000000005</v>
        <stp/>
        <stp>##V3_BDHV12</stp>
        <stp>CUSO1440 Index</stp>
        <stp>PX_LAST</stp>
        <stp>5/9/2014</stp>
        <stp>5/9/2014</stp>
        <stp>[fwdhistperu.xlsx]Hoja1!R885C3</stp>
        <tr r="C885" s="1"/>
      </tp>
      <tp>
        <v>4.2657800000000003</v>
        <stp/>
        <stp>##V3_BDHV12</stp>
        <stp>CUSO1440 Index</stp>
        <stp>PX_LAST</stp>
        <stp>1/9/2014</stp>
        <stp>1/9/2014</stp>
        <stp>[fwdhistperu.xlsx]Hoja1!R971C3</stp>
        <tr r="C971" s="1"/>
      </tp>
      <tp>
        <v>4.5010700000000003</v>
        <stp/>
        <stp>##V3_BDHV12</stp>
        <stp>CUSO1440 Index</stp>
        <stp>PX_LAST</stp>
        <stp>5/8/2015</stp>
        <stp>5/8/2015</stp>
        <stp>[fwdhistperu.xlsx]Hoja1!R625C3</stp>
        <tr r="C625" s="1"/>
      </tp>
      <tp>
        <v>4.1322799999999997</v>
        <stp/>
        <stp>##V3_BDHV12</stp>
        <stp>CUSO1440 Index</stp>
        <stp>PX_LAST</stp>
        <stp>9/8/2014</stp>
        <stp>9/8/2014</stp>
        <stp>[fwdhistperu.xlsx]Hoja1!R799C3</stp>
        <tr r="C799" s="1"/>
      </tp>
      <tp>
        <v>5.1418400000000002</v>
        <stp/>
        <stp>##V3_BDHV12</stp>
        <stp>CUSO1800 Index</stp>
        <stp>PX_LAST</stp>
        <stp>3/4/2014</stp>
        <stp>3/4/2014</stp>
        <stp>[fwdhistperu.xlsx]Hoja1!R933C4</stp>
        <tr r="D933" s="1"/>
      </tp>
      <tp>
        <v>4.4162699999999999</v>
        <stp/>
        <stp>##V3_BDHV12</stp>
        <stp>CUSO1440 Index</stp>
        <stp>PX_LAST</stp>
        <stp>1/8/2015</stp>
        <stp>1/8/2015</stp>
        <stp>[fwdhistperu.xlsx]Hoja1!R711C3</stp>
        <tr r="C711" s="1"/>
      </tp>
      <tp>
        <v>4.5213700000000001</v>
        <stp/>
        <stp>##V3_BDHV12</stp>
        <stp>CUSO1800 Index</stp>
        <stp>PX_LAST</stp>
        <stp>2/4/2015</stp>
        <stp>2/4/2015</stp>
        <stp>[fwdhistperu.xlsx]Hoja1!R692C4</stp>
        <tr r="D692" s="1"/>
      </tp>
      <tp>
        <v>5.1886400000000004</v>
        <stp/>
        <stp>##V3_BDHV12</stp>
        <stp>CUSO1800 Index</stp>
        <stp>PX_LAST</stp>
        <stp>6/4/2015</stp>
        <stp>6/4/2015</stp>
        <stp>[fwdhistperu.xlsx]Hoja1!R606C4</stp>
        <tr r="D606" s="1"/>
      </tp>
      <tp>
        <v>6.7065000000000001</v>
        <stp/>
        <stp>##V3_BDHV12</stp>
        <stp>CUSO3600 Index</stp>
        <stp>PX_LAST</stp>
        <stp>3/5/2014</stp>
        <stp>3/5/2014</stp>
        <stp>[fwdhistperu.xlsx]Hoja1!R932C6</stp>
        <tr r="F932" s="1"/>
      </tp>
      <tp>
        <v>4.2387300000000003</v>
        <stp/>
        <stp>##V3_BDHV12</stp>
        <stp>CUSO1440 Index</stp>
        <stp>PX_LAST</stp>
        <stp>7/7/2014</stp>
        <stp>7/7/2014</stp>
        <stp>[fwdhistperu.xlsx]Hoja1!R844C3</stp>
        <tr r="C844" s="1"/>
      </tp>
      <tp>
        <v>4.6478000000000002</v>
        <stp/>
        <stp>##V3_BDHV12</stp>
        <stp>CUSO1440 Index</stp>
        <stp>PX_LAST</stp>
        <stp>3/7/2014</stp>
        <stp>3/7/2014</stp>
        <stp>[fwdhistperu.xlsx]Hoja1!R930C3</stp>
        <tr r="C930" s="1"/>
      </tp>
      <tp>
        <v>6.1647499999999997</v>
        <stp/>
        <stp>##V3_BDHV12</stp>
        <stp>CUSO3240 Index</stp>
        <stp>PX_LAST</stp>
        <stp>3/1/2017</stp>
        <stp>3/1/2017</stp>
        <stp>[fwdhistperu.xlsx]Hoja1!R152C5</stp>
        <tr r="E152" s="1"/>
      </tp>
      <tp>
        <v>6.3475700000000002</v>
        <stp/>
        <stp>##V3_BDHV12</stp>
        <stp>CUSO3240 Index</stp>
        <stp>PX_LAST</stp>
        <stp>6/1/2016</stp>
        <stp>6/1/2016</stp>
        <stp>[fwdhistperu.xlsx]Hoja1!R347C5</stp>
        <tr r="E347" s="1"/>
      </tp>
      <tp>
        <v>4.5464700000000002</v>
        <stp/>
        <stp>##V3_BDHV12</stp>
        <stp>CUSO1440 Index</stp>
        <stp>PX_LAST</stp>
        <stp>1/7/2015</stp>
        <stp>1/7/2015</stp>
        <stp>[fwdhistperu.xlsx]Hoja1!R712C3</stp>
        <tr r="C712" s="1"/>
      </tp>
      <tp>
        <v>4.5275800000000004</v>
        <stp/>
        <stp>##V3_BDHV12</stp>
        <stp>CUSO1440 Index</stp>
        <stp>PX_LAST</stp>
        <stp>5/7/2015</stp>
        <stp>5/7/2015</stp>
        <stp>[fwdhistperu.xlsx]Hoja1!R626C3</stp>
        <tr r="C626" s="1"/>
      </tp>
      <tp>
        <v>5.9434699999999996</v>
        <stp/>
        <stp>##V3_BDHV12</stp>
        <stp>CUSO3600 Index</stp>
        <stp>PX_LAST</stp>
        <stp>6/4/2014</stp>
        <stp>6/4/2014</stp>
        <stp>[fwdhistperu.xlsx]Hoja1!R867C6</stp>
        <tr r="F867" s="1"/>
      </tp>
      <tp>
        <v>6.9145599999999998</v>
        <stp/>
        <stp>##V3_BDHV12</stp>
        <stp>CUSO3600 Index</stp>
        <stp>PX_LAST</stp>
        <stp>2/4/2014</stp>
        <stp>2/4/2014</stp>
        <stp>[fwdhistperu.xlsx]Hoja1!R953C6</stp>
        <tr r="F953" s="1"/>
      </tp>
      <tp>
        <v>4.57463</v>
        <stp/>
        <stp>##V3_BDHV12</stp>
        <stp>CUSO1440 Index</stp>
        <stp>PX_LAST</stp>
        <stp>2/6/2014</stp>
        <stp>2/6/2014</stp>
        <stp>[fwdhistperu.xlsx]Hoja1!R951C3</stp>
        <tr r="C951" s="1"/>
      </tp>
      <tp>
        <v>4.40341</v>
        <stp/>
        <stp>##V3_BDHV12</stp>
        <stp>CUSO1440 Index</stp>
        <stp>PX_LAST</stp>
        <stp>6/6/2014</stp>
        <stp>6/6/2014</stp>
        <stp>[fwdhistperu.xlsx]Hoja1!R865C3</stp>
        <tr r="C865" s="1"/>
      </tp>
      <tp>
        <v>6.0309100000000004</v>
        <stp/>
        <stp>##V3_BDHV12</stp>
        <stp>CUSO1440 Index</stp>
        <stp>PX_LAST</stp>
        <stp>4/6/2016</stp>
        <stp>4/6/2016</stp>
        <stp>[fwdhistperu.xlsx]Hoja1!R387C3</stp>
        <tr r="C387" s="1"/>
      </tp>
      <tp>
        <v>4.3931399999999998</v>
        <stp/>
        <stp>##V3_BDHV12</stp>
        <stp>CUSO1440 Index</stp>
        <stp>PX_LAST</stp>
        <stp>3/6/2015</stp>
        <stp>3/6/2015</stp>
        <stp>[fwdhistperu.xlsx]Hoja1!R670C3</stp>
        <tr r="C670" s="1"/>
      </tp>
      <tp>
        <v>6.1696099999999996</v>
        <stp/>
        <stp>##V3_BDHV12</stp>
        <stp>CUSO1440 Index</stp>
        <stp>PX_LAST</stp>
        <stp>1/6/2016</stp>
        <stp>1/6/2016</stp>
        <stp>[fwdhistperu.xlsx]Hoja1!R452C3</stp>
        <tr r="C452" s="1"/>
      </tp>
      <tp>
        <v>5.0981100000000001</v>
        <stp/>
        <stp>##V3_BDHV12</stp>
        <stp>CUSO1440 Index</stp>
        <stp>PX_LAST</stp>
        <stp>7/6/2015</stp>
        <stp>7/6/2015</stp>
        <stp>[fwdhistperu.xlsx]Hoja1!R584C3</stp>
        <tr r="C584" s="1"/>
      </tp>
      <tp>
        <v>5.7986300000000002</v>
        <stp/>
        <stp>##V3_BDHV12</stp>
        <stp>CUSO3600 Index</stp>
        <stp>PX_LAST</stp>
        <stp>3/4/2015</stp>
        <stp>3/4/2015</stp>
        <stp>[fwdhistperu.xlsx]Hoja1!R672C6</stp>
        <tr r="F672" s="1"/>
      </tp>
      <tp>
        <v>5.4717399999999996</v>
        <stp/>
        <stp>##V3_BDHV12</stp>
        <stp>CUSO3240 Index</stp>
        <stp>PX_LAST</stp>
        <stp>7/3/2014</stp>
        <stp>7/3/2014</stp>
        <stp>[fwdhistperu.xlsx]Hoja1!R846C5</stp>
        <tr r="E846" s="1"/>
      </tp>
      <tp>
        <v>5.8441299999999998</v>
        <stp/>
        <stp>##V3_BDHV12</stp>
        <stp>CUSO3600 Index</stp>
        <stp>PX_LAST</stp>
        <stp>4/7/2017</stp>
        <stp>4/7/2017</stp>
        <stp>[fwdhistperu.xlsx]Hoja1!R125C6</stp>
        <tr r="F125" s="1"/>
      </tp>
      <tp>
        <v>5.5056099999999999</v>
        <stp/>
        <stp>##V3_BDHV12</stp>
        <stp>CUSO1440 Index</stp>
        <stp>PX_LAST</stp>
        <stp>5/5/2016</stp>
        <stp>5/5/2016</stp>
        <stp>[fwdhistperu.xlsx]Hoja1!R366C3</stp>
        <tr r="C366" s="1"/>
      </tp>
      <tp>
        <v>4.9405099999999997</v>
        <stp/>
        <stp>##V3_BDHV12</stp>
        <stp>CUSO1440 Index</stp>
        <stp>PX_LAST</stp>
        <stp>4/5/2017</stp>
        <stp>4/5/2017</stp>
        <stp>[fwdhistperu.xlsx]Hoja1!R127C3</stp>
        <tr r="C127" s="1"/>
      </tp>
      <tp>
        <v>5.0861299999999998</v>
        <stp/>
        <stp>##V3_BDHV12</stp>
        <stp>CUSO1800 Index</stp>
        <stp>PX_LAST</stp>
        <stp>4/9/2014</stp>
        <stp>4/9/2014</stp>
        <stp>[fwdhistperu.xlsx]Hoja1!R907C4</stp>
        <tr r="D907" s="1"/>
      </tp>
      <tp>
        <v>4.2738800000000001</v>
        <stp/>
        <stp>##V3_BDHV12</stp>
        <stp>CUSO1440 Index</stp>
        <stp>PX_LAST</stp>
        <stp>2/5/2015</stp>
        <stp>2/5/2015</stp>
        <stp>[fwdhistperu.xlsx]Hoja1!R691C3</stp>
        <tr r="C691" s="1"/>
      </tp>
      <tp>
        <v>5.2799399999999999</v>
        <stp/>
        <stp>##V3_BDHV12</stp>
        <stp>CUSO3240 Index</stp>
        <stp>PX_LAST</stp>
        <stp>2/3/2015</stp>
        <stp>2/3/2015</stp>
        <stp>[fwdhistperu.xlsx]Hoja1!R693C5</stp>
        <tr r="E693" s="1"/>
      </tp>
      <tp>
        <v>4.7852699999999997</v>
        <stp/>
        <stp>##V3_BDHV12</stp>
        <stp>CUSO1440 Index</stp>
        <stp>PX_LAST</stp>
        <stp>6/5/2015</stp>
        <stp>6/5/2015</stp>
        <stp>[fwdhistperu.xlsx]Hoja1!R605C3</stp>
        <tr r="C605" s="1"/>
      </tp>
      <tp>
        <v>6.4417099999999996</v>
        <stp/>
        <stp>##V3_BDHV12</stp>
        <stp>CUSO3240 Index</stp>
        <stp>PX_LAST</stp>
        <stp>6/3/2015</stp>
        <stp>6/3/2015</stp>
        <stp>[fwdhistperu.xlsx]Hoja1!R607C5</stp>
        <tr r="E607" s="1"/>
      </tp>
      <tp>
        <v>4.6724399999999999</v>
        <stp/>
        <stp>##V3_BDHV12</stp>
        <stp>CUSO1800 Index</stp>
        <stp>PX_LAST</stp>
        <stp>4/8/2015</stp>
        <stp>4/8/2015</stp>
        <stp>[fwdhistperu.xlsx]Hoja1!R647C4</stp>
        <tr r="D647" s="1"/>
      </tp>
      <tp>
        <v>6.5254399999999997</v>
        <stp/>
        <stp>##V3_BDHV12</stp>
        <stp>CUSO3600 Index</stp>
        <stp>PX_LAST</stp>
        <stp>1/6/2017</stp>
        <stp>1/6/2017</stp>
        <stp>[fwdhistperu.xlsx]Hoja1!R190C6</stp>
        <tr r="F190" s="1"/>
      </tp>
      <tp>
        <v>5.1962099999999998</v>
        <stp/>
        <stp>##V3_BDHV12</stp>
        <stp>CUSO1440 Index</stp>
        <stp>PX_LAST</stp>
        <stp>7/4/2016</stp>
        <stp>7/4/2016</stp>
        <stp>[fwdhistperu.xlsx]Hoja1!R324C3</stp>
        <tr r="C324" s="1"/>
      </tp>
      <tp>
        <v>5.8692500000000001</v>
        <stp/>
        <stp>##V3_BDHV12</stp>
        <stp>CUSO3600 Index</stp>
        <stp>PX_LAST</stp>
        <stp>9/6/2016</stp>
        <stp>9/6/2016</stp>
        <stp>[fwdhistperu.xlsx]Hoja1!R278C6</stp>
        <tr r="F278" s="1"/>
      </tp>
      <tp>
        <v>5.4209300000000002</v>
        <stp/>
        <stp>##V3_BDHV12</stp>
        <stp>CUSO1440 Index</stp>
        <stp>PX_LAST</stp>
        <stp>1/4/2017</stp>
        <stp>1/4/2017</stp>
        <stp>[fwdhistperu.xlsx]Hoja1!R192C3</stp>
        <tr r="C192" s="1"/>
      </tp>
      <tp>
        <v>4.6899499999999996</v>
        <stp/>
        <stp>##V3_BDHV12</stp>
        <stp>CUSO1440 Index</stp>
        <stp>PX_LAST</stp>
        <stp>5/4/2017</stp>
        <stp>5/4/2017</stp>
        <stp>[fwdhistperu.xlsx]Hoja1!R106C3</stp>
        <tr r="C106" s="1"/>
      </tp>
      <tp>
        <v>6.80375</v>
        <stp/>
        <stp>##V3_BDHV12</stp>
        <stp>CUSO3240 Index</stp>
        <stp>PX_LAST</stp>
        <stp>7/2/2015</stp>
        <stp>7/2/2015</stp>
        <stp>[fwdhistperu.xlsx]Hoja1!R586C5</stp>
        <tr r="E586" s="1"/>
      </tp>
      <tp>
        <v>5.0195499999999997</v>
        <stp/>
        <stp>##V3_BDHV12</stp>
        <stp>CUSO1800 Index</stp>
        <stp>PX_LAST</stp>
        <stp>5/8/2014</stp>
        <stp>5/8/2014</stp>
        <stp>[fwdhistperu.xlsx]Hoja1!R886C4</stp>
        <tr r="D886" s="1"/>
      </tp>
      <tp>
        <v>4.5890399999999998</v>
        <stp/>
        <stp>##V3_BDHV12</stp>
        <stp>CUSO1800 Index</stp>
        <stp>PX_LAST</stp>
        <stp>1/8/2014</stp>
        <stp>1/8/2014</stp>
        <stp>[fwdhistperu.xlsx]Hoja1!R972C4</stp>
        <tr r="D972" s="1"/>
      </tp>
      <tp>
        <v>6.4330999999999996</v>
        <stp/>
        <stp>##V3_BDHV12</stp>
        <stp>CUSO1440 Index</stp>
        <stp>PX_LAST</stp>
        <stp>2/4/2016</stp>
        <stp>2/4/2016</stp>
        <stp>[fwdhistperu.xlsx]Hoja1!R431C3</stp>
        <tr r="C431" s="1"/>
      </tp>
      <tp>
        <v>7.7065999999999999</v>
        <stp/>
        <stp>##V3_BDHV12</stp>
        <stp>CUSO3240 Index</stp>
        <stp>PX_LAST</stp>
        <stp>2/2/2016</stp>
        <stp>2/2/2016</stp>
        <stp>[fwdhistperu.xlsx]Hoja1!R433C5</stp>
        <tr r="E433" s="1"/>
      </tp>
      <tp>
        <v>6.16988</v>
        <stp/>
        <stp>##V3_BDHV12</stp>
        <stp>CUSO1440 Index</stp>
        <stp>PX_LAST</stp>
        <stp>3/4/2016</stp>
        <stp>3/4/2016</stp>
        <stp>[fwdhistperu.xlsx]Hoja1!R410C3</stp>
        <tr r="C410" s="1"/>
      </tp>
      <tp>
        <v>7.4175300000000002</v>
        <stp/>
        <stp>##V3_BDHV12</stp>
        <stp>CUSO3240 Index</stp>
        <stp>PX_LAST</stp>
        <stp>3/2/2016</stp>
        <stp>3/2/2016</stp>
        <stp>[fwdhistperu.xlsx]Hoja1!R412C5</stp>
        <tr r="E412" s="1"/>
      </tp>
      <tp>
        <v>6.5034099999999997</v>
        <stp/>
        <stp>##V3_BDHV12</stp>
        <stp>CUSO3240 Index</stp>
        <stp>PX_LAST</stp>
        <stp>3/5/2014</stp>
        <stp>3/5/2014</stp>
        <stp>[fwdhistperu.xlsx]Hoja1!R932C5</stp>
        <tr r="E932" s="1"/>
      </tp>
      <tp>
        <v>5.1819300000000004</v>
        <stp/>
        <stp>##V3_BDHV12</stp>
        <stp>CUSO1440 Index</stp>
        <stp>PX_LAST</stp>
        <stp>3/3/2017</stp>
        <stp>3/3/2017</stp>
        <stp>[fwdhistperu.xlsx]Hoja1!R150C3</stp>
        <tr r="C150" s="1"/>
      </tp>
      <tp>
        <v>6.4596299999999998</v>
        <stp/>
        <stp>##V3_BDHV12</stp>
        <stp>CUSO3600 Index</stp>
        <stp>PX_LAST</stp>
        <stp>6/1/2016</stp>
        <stp>6/1/2016</stp>
        <stp>[fwdhistperu.xlsx]Hoja1!R347C6</stp>
        <tr r="F347" s="1"/>
      </tp>
      <tp>
        <v>6.2945099999999998</v>
        <stp/>
        <stp>##V3_BDHV12</stp>
        <stp>CUSO3600 Index</stp>
        <stp>PX_LAST</stp>
        <stp>3/1/2017</stp>
        <stp>3/1/2017</stp>
        <stp>[fwdhistperu.xlsx]Hoja1!R152C6</stp>
        <tr r="F152" s="1"/>
      </tp>
      <tp>
        <v>5.4154600000000004</v>
        <stp/>
        <stp>##V3_BDHV12</stp>
        <stp>CUSO1440 Index</stp>
        <stp>PX_LAST</stp>
        <stp>6/3/2016</stp>
        <stp>6/3/2016</stp>
        <stp>[fwdhistperu.xlsx]Hoja1!R345C3</stp>
        <tr r="C345" s="1"/>
      </tp>
      <tp>
        <v>6.62676</v>
        <stp/>
        <stp>##V3_BDHV12</stp>
        <stp>CUSO3240 Index</stp>
        <stp>PX_LAST</stp>
        <stp>2/4/2014</stp>
        <stp>2/4/2014</stp>
        <stp>[fwdhistperu.xlsx]Hoja1!R953C5</stp>
        <tr r="E953" s="1"/>
      </tp>
      <tp>
        <v>5.7353300000000003</v>
        <stp/>
        <stp>##V3_BDHV12</stp>
        <stp>CUSO3240 Index</stp>
        <stp>PX_LAST</stp>
        <stp>6/4/2014</stp>
        <stp>6/4/2014</stp>
        <stp>[fwdhistperu.xlsx]Hoja1!R867C5</stp>
        <tr r="E867" s="1"/>
      </tp>
      <tp>
        <v>5.6250400000000003</v>
        <stp/>
        <stp>##V3_BDHV12</stp>
        <stp>CUSO3240 Index</stp>
        <stp>PX_LAST</stp>
        <stp>3/4/2015</stp>
        <stp>3/4/2015</stp>
        <stp>[fwdhistperu.xlsx]Hoja1!R672C5</stp>
        <tr r="E672" s="1"/>
      </tp>
      <tp>
        <v>5.1564100000000002</v>
        <stp/>
        <stp>##V3_BDHV12</stp>
        <stp>CUSO1440 Index</stp>
        <stp>PX_LAST</stp>
        <stp>2/2/2017</stp>
        <stp>2/2/2017</stp>
        <stp>[fwdhistperu.xlsx]Hoja1!R171C3</stp>
        <tr r="C171" s="1"/>
      </tp>
      <tp>
        <v>5.6653900000000004</v>
        <stp/>
        <stp>##V3_BDHV12</stp>
        <stp>CUSO3600 Index</stp>
        <stp>PX_LAST</stp>
        <stp>7/3/2014</stp>
        <stp>7/3/2014</stp>
        <stp>[fwdhistperu.xlsx]Hoja1!R846C6</stp>
        <tr r="F846" s="1"/>
      </tp>
      <tp>
        <v>5.4193199999999999</v>
        <stp/>
        <stp>##V3_BDHV12</stp>
        <stp>CUSO3600 Index</stp>
        <stp>PX_LAST</stp>
        <stp>2/3/2015</stp>
        <stp>2/3/2015</stp>
        <stp>[fwdhistperu.xlsx]Hoja1!R693C6</stp>
        <tr r="F693" s="1"/>
      </tp>
      <tp>
        <v>6.6357200000000001</v>
        <stp/>
        <stp>##V3_BDHV12</stp>
        <stp>CUSO3600 Index</stp>
        <stp>PX_LAST</stp>
        <stp>6/3/2015</stp>
        <stp>6/3/2015</stp>
        <stp>[fwdhistperu.xlsx]Hoja1!R607C6</stp>
        <tr r="F607" s="1"/>
      </tp>
      <tp>
        <v>5.7203600000000003</v>
        <stp/>
        <stp>##V3_BDHV12</stp>
        <stp>CUSO3240 Index</stp>
        <stp>PX_LAST</stp>
        <stp>4/7/2017</stp>
        <stp>4/7/2017</stp>
        <stp>[fwdhistperu.xlsx]Hoja1!R125C5</stp>
        <tr r="E125" s="1"/>
      </tp>
      <tp>
        <v>7.8212099999999998</v>
        <stp/>
        <stp>##V3_BDHV12</stp>
        <stp>CUSO3600 Index</stp>
        <stp>PX_LAST</stp>
        <stp>2/2/2016</stp>
        <stp>2/2/2016</stp>
        <stp>[fwdhistperu.xlsx]Hoja1!R433C6</stp>
        <tr r="F433" s="1"/>
      </tp>
      <tp>
        <v>7.5242899999999997</v>
        <stp/>
        <stp>##V3_BDHV12</stp>
        <stp>CUSO3600 Index</stp>
        <stp>PX_LAST</stp>
        <stp>3/2/2016</stp>
        <stp>3/2/2016</stp>
        <stp>[fwdhistperu.xlsx]Hoja1!R412C6</stp>
        <tr r="F412" s="1"/>
      </tp>
      <tp>
        <v>6.9938900000000004</v>
        <stp/>
        <stp>##V3_BDHV12</stp>
        <stp>CUSO3600 Index</stp>
        <stp>PX_LAST</stp>
        <stp>7/2/2015</stp>
        <stp>7/2/2015</stp>
        <stp>[fwdhistperu.xlsx]Hoja1!R586C6</stp>
        <tr r="F586" s="1"/>
      </tp>
      <tp>
        <v>5.7596499999999997</v>
        <stp/>
        <stp>##V3_BDHV12</stp>
        <stp>CUSO3240 Index</stp>
        <stp>PX_LAST</stp>
        <stp>9/6/2016</stp>
        <stp>9/6/2016</stp>
        <stp>[fwdhistperu.xlsx]Hoja1!R278C5</stp>
        <tr r="E278" s="1"/>
      </tp>
      <tp>
        <v>6.3902200000000002</v>
        <stp/>
        <stp>##V3_BDHV12</stp>
        <stp>CUSO3240 Index</stp>
        <stp>PX_LAST</stp>
        <stp>1/6/2017</stp>
        <stp>1/6/2017</stp>
        <stp>[fwdhistperu.xlsx]Hoja1!R190C5</stp>
        <tr r="E190" s="1"/>
      </tp>
      <tp>
        <v>6.2878100000000003</v>
        <stp/>
        <stp>##V3_BDHV12</stp>
        <stp>CUSO3240 Index</stp>
        <stp>PX_LAST</stp>
        <stp>5/9/2016</stp>
        <stp>5/9/2016</stp>
        <stp>[fwdhistperu.xlsx]Hoja1!R364C5</stp>
        <tr r="E364" s="1"/>
      </tp>
      <tp>
        <v>5.5766999999999998</v>
        <stp/>
        <stp>##V3_BDHV12</stp>
        <stp>CUSO3240 Index</stp>
        <stp>PX_LAST</stp>
        <stp>1/9/2015</stp>
        <stp>1/9/2015</stp>
        <stp>[fwdhistperu.xlsx]Hoja1!R710C5</stp>
        <tr r="E710" s="1"/>
      </tp>
      <tp>
        <v>5.3064499999999999</v>
        <stp/>
        <stp>##V3_BDHV12</stp>
        <stp>CUSO3240 Index</stp>
        <stp>PX_LAST</stp>
        <stp>9/9/2014</stp>
        <stp>9/9/2014</stp>
        <stp>[fwdhistperu.xlsx]Hoja1!R798C5</stp>
        <tr r="E798" s="1"/>
      </tp>
      <tp>
        <v>5.5944000000000003</v>
        <stp/>
        <stp>##V3_BDHV12</stp>
        <stp>CUSO1800 Index</stp>
        <stp>PX_LAST</stp>
        <stp>6/3/2016</stp>
        <stp>6/3/2016</stp>
        <stp>[fwdhistperu.xlsx]Hoja1!R345C4</stp>
        <tr r="D345" s="1"/>
      </tp>
      <tp>
        <v>5.4313099999999999</v>
        <stp/>
        <stp>##V3_BDHV12</stp>
        <stp>CUSO1800 Index</stp>
        <stp>PX_LAST</stp>
        <stp>3/3/2017</stp>
        <stp>3/3/2017</stp>
        <stp>[fwdhistperu.xlsx]Hoja1!R150C4</stp>
        <tr r="D150" s="1"/>
      </tp>
      <tp>
        <v>5.5493500000000004</v>
        <stp/>
        <stp>##V3_BDHV12</stp>
        <stp>CUSO3240 Index</stp>
        <stp>PX_LAST</stp>
        <stp>5/8/2017</stp>
        <stp>5/8/2017</stp>
        <stp>[fwdhistperu.xlsx]Hoja1!R104C5</stp>
        <tr r="E104" s="1"/>
      </tp>
      <tp>
        <v>7.1102499999999997</v>
        <stp/>
        <stp>##V3_BDHV12</stp>
        <stp>CUSO3240 Index</stp>
        <stp>PX_LAST</stp>
        <stp>4/8/2016</stp>
        <stp>4/8/2016</stp>
        <stp>[fwdhistperu.xlsx]Hoja1!R385C5</stp>
        <tr r="E385" s="1"/>
      </tp>
      <tp>
        <v>5.6821599999999997</v>
        <stp/>
        <stp>##V3_BDHV12</stp>
        <stp>CUSO3240 Index</stp>
        <stp>PX_LAST</stp>
        <stp>8/8/2016</stp>
        <stp>8/8/2016</stp>
        <stp>[fwdhistperu.xlsx]Hoja1!R299C5</stp>
        <tr r="E299" s="1"/>
      </tp>
      <tp>
        <v>7.4682399999999998</v>
        <stp/>
        <stp>##V3_BDHV12</stp>
        <stp>CUSO3240 Index</stp>
        <stp>PX_LAST</stp>
        <stp>1/8/2016</stp>
        <stp>1/8/2016</stp>
        <stp>[fwdhistperu.xlsx]Hoja1!R450C5</stp>
        <tr r="E450" s="1"/>
      </tp>
      <tp>
        <v>7.6283700000000003</v>
        <stp/>
        <stp>##V3_BDHV12</stp>
        <stp>CUSO3240 Index</stp>
        <stp>PX_LAST</stp>
        <stp>9/8/2015</stp>
        <stp>9/8/2015</stp>
        <stp>[fwdhistperu.xlsx]Hoja1!R538C5</stp>
        <tr r="E538" s="1"/>
      </tp>
      <tp>
        <v>5.3914900000000001</v>
        <stp/>
        <stp>##V3_BDHV12</stp>
        <stp>CUSO1800 Index</stp>
        <stp>PX_LAST</stp>
        <stp>2/2/2017</stp>
        <stp>2/2/2017</stp>
        <stp>[fwdhistperu.xlsx]Hoja1!R171C4</stp>
        <tr r="D171" s="1"/>
      </tp>
      <tp>
        <v>5.1468299999999996</v>
        <stp/>
        <stp>##V3_BDHV12</stp>
        <stp>CUSO1800 Index</stp>
        <stp>PX_LAST</stp>
        <stp>3/7/2014</stp>
        <stp>3/7/2014</stp>
        <stp>[fwdhistperu.xlsx]Hoja1!R930C4</stp>
        <tr r="D930" s="1"/>
      </tp>
      <tp>
        <v>4.4957099999999999</v>
        <stp/>
        <stp>##V3_BDHV12</stp>
        <stp>CUSO1800 Index</stp>
        <stp>PX_LAST</stp>
        <stp>7/7/2014</stp>
        <stp>7/7/2014</stp>
        <stp>[fwdhistperu.xlsx]Hoja1!R844C4</stp>
        <tr r="D844" s="1"/>
      </tp>
      <tp>
        <v>5.4842899999999997</v>
        <stp/>
        <stp>##V3_BDHV12</stp>
        <stp>CUSO3600 Index</stp>
        <stp>PX_LAST</stp>
        <stp>9/9/2014</stp>
        <stp>9/9/2014</stp>
        <stp>[fwdhistperu.xlsx]Hoja1!R798C6</stp>
        <tr r="F798" s="1"/>
      </tp>
      <tp>
        <v>5.7769500000000003</v>
        <stp/>
        <stp>##V3_BDHV12</stp>
        <stp>CUSO3600 Index</stp>
        <stp>PX_LAST</stp>
        <stp>1/9/2015</stp>
        <stp>1/9/2015</stp>
        <stp>[fwdhistperu.xlsx]Hoja1!R710C6</stp>
        <tr r="F710" s="1"/>
      </tp>
      <tp>
        <v>6.38605</v>
        <stp/>
        <stp>##V3_BDHV12</stp>
        <stp>CUSO3600 Index</stp>
        <stp>PX_LAST</stp>
        <stp>5/9/2016</stp>
        <stp>5/9/2016</stp>
        <stp>[fwdhistperu.xlsx]Hoja1!R364C6</stp>
        <tr r="F364" s="1"/>
      </tp>
      <tp>
        <v>4.9583000000000004</v>
        <stp/>
        <stp>##V3_BDHV12</stp>
        <stp>CUSO1800 Index</stp>
        <stp>PX_LAST</stp>
        <stp>5/7/2015</stp>
        <stp>5/7/2015</stp>
        <stp>[fwdhistperu.xlsx]Hoja1!R626C4</stp>
        <tr r="D626" s="1"/>
      </tp>
      <tp>
        <v>4.7673800000000002</v>
        <stp/>
        <stp>##V3_BDHV12</stp>
        <stp>CUSO1800 Index</stp>
        <stp>PX_LAST</stp>
        <stp>1/7/2015</stp>
        <stp>1/7/2015</stp>
        <stp>[fwdhistperu.xlsx]Hoja1!R712C4</stp>
        <tr r="D712" s="1"/>
      </tp>
      <tp>
        <v>7.7637599999999996</v>
        <stp/>
        <stp>##V3_BDHV12</stp>
        <stp>CUSO3600 Index</stp>
        <stp>PX_LAST</stp>
        <stp>9/8/2015</stp>
        <stp>9/8/2015</stp>
        <stp>[fwdhistperu.xlsx]Hoja1!R538C6</stp>
        <tr r="F538" s="1"/>
      </tp>
      <tp>
        <v>4.6630000000000003</v>
        <stp/>
        <stp>##V3_BDHV12</stp>
        <stp>CUSO1800 Index</stp>
        <stp>PX_LAST</stp>
        <stp>6/6/2014</stp>
        <stp>6/6/2014</stp>
        <stp>[fwdhistperu.xlsx]Hoja1!R865C4</stp>
        <tr r="D865" s="1"/>
      </tp>
      <tp>
        <v>5.0491299999999999</v>
        <stp/>
        <stp>##V3_BDHV12</stp>
        <stp>CUSO1800 Index</stp>
        <stp>PX_LAST</stp>
        <stp>2/6/2014</stp>
        <stp>2/6/2014</stp>
        <stp>[fwdhistperu.xlsx]Hoja1!R951C4</stp>
        <tr r="D951" s="1"/>
      </tp>
      <tp>
        <v>7.5818500000000002</v>
        <stp/>
        <stp>##V3_BDHV12</stp>
        <stp>CUSO3600 Index</stp>
        <stp>PX_LAST</stp>
        <stp>1/8/2016</stp>
        <stp>1/8/2016</stp>
        <stp>[fwdhistperu.xlsx]Hoja1!R450C6</stp>
        <tr r="F450" s="1"/>
      </tp>
      <tp>
        <v>5.7785599999999997</v>
        <stp/>
        <stp>##V3_BDHV12</stp>
        <stp>CUSO3600 Index</stp>
        <stp>PX_LAST</stp>
        <stp>8/8/2016</stp>
        <stp>8/8/2016</stp>
        <stp>[fwdhistperu.xlsx]Hoja1!R299C6</stp>
        <tr r="F299" s="1"/>
      </tp>
      <tp>
        <v>7.2287699999999999</v>
        <stp/>
        <stp>##V3_BDHV12</stp>
        <stp>CUSO3600 Index</stp>
        <stp>PX_LAST</stp>
        <stp>4/8/2016</stp>
        <stp>4/8/2016</stp>
        <stp>[fwdhistperu.xlsx]Hoja1!R385C6</stp>
        <tr r="F385" s="1"/>
      </tp>
      <tp>
        <v>5.6747499999999995</v>
        <stp/>
        <stp>##V3_BDHV12</stp>
        <stp>CUSO3600 Index</stp>
        <stp>PX_LAST</stp>
        <stp>5/8/2017</stp>
        <stp>5/8/2017</stp>
        <stp>[fwdhistperu.xlsx]Hoja1!R104C6</stp>
        <tr r="F104" s="1"/>
      </tp>
      <tp>
        <v>6.3081800000000001</v>
        <stp/>
        <stp>##V3_BDHV12</stp>
        <stp>CUSO1800 Index</stp>
        <stp>PX_LAST</stp>
        <stp>4/6/2016</stp>
        <stp>4/6/2016</stp>
        <stp>[fwdhistperu.xlsx]Hoja1!R387C4</stp>
        <tr r="D387" s="1"/>
      </tp>
      <tp>
        <v>5.5895000000000001</v>
        <stp/>
        <stp>##V3_BDHV12</stp>
        <stp>CUSO1800 Index</stp>
        <stp>PX_LAST</stp>
        <stp>7/6/2015</stp>
        <stp>7/6/2015</stp>
        <stp>[fwdhistperu.xlsx]Hoja1!R584C4</stp>
        <tr r="D584" s="1"/>
      </tp>
      <tp>
        <v>6.5230899999999998</v>
        <stp/>
        <stp>##V3_BDHV12</stp>
        <stp>CUSO1800 Index</stp>
        <stp>PX_LAST</stp>
        <stp>1/6/2016</stp>
        <stp>1/6/2016</stp>
        <stp>[fwdhistperu.xlsx]Hoja1!R452C4</stp>
        <tr r="D452" s="1"/>
      </tp>
      <tp>
        <v>4.7229000000000001</v>
        <stp/>
        <stp>##V3_BDHV12</stp>
        <stp>CUSO1800 Index</stp>
        <stp>PX_LAST</stp>
        <stp>3/6/2015</stp>
        <stp>3/6/2015</stp>
        <stp>[fwdhistperu.xlsx]Hoja1!R670C4</stp>
        <tr r="D670" s="1"/>
      </tp>
      <tp>
        <v>5.1542599999999998</v>
        <stp/>
        <stp>##V3_BDHV12</stp>
        <stp>CUSO1800 Index</stp>
        <stp>PX_LAST</stp>
        <stp>4/5/2017</stp>
        <stp>4/5/2017</stp>
        <stp>[fwdhistperu.xlsx]Hoja1!R127C4</stp>
        <tr r="D127" s="1"/>
      </tp>
      <tp>
        <v>5.7194799999999999</v>
        <stp/>
        <stp>##V3_BDHV12</stp>
        <stp>CUSO1800 Index</stp>
        <stp>PX_LAST</stp>
        <stp>5/5/2016</stp>
        <stp>5/5/2016</stp>
        <stp>[fwdhistperu.xlsx]Hoja1!R366C4</stp>
        <tr r="D366" s="1"/>
      </tp>
      <tp>
        <v>4.5281900000000004</v>
        <stp/>
        <stp>##V3_BDHV12</stp>
        <stp>CUSO1800 Index</stp>
        <stp>PX_LAST</stp>
        <stp>2/5/2015</stp>
        <stp>2/5/2015</stp>
        <stp>[fwdhistperu.xlsx]Hoja1!R691C4</stp>
        <tr r="D691" s="1"/>
      </tp>
      <tp>
        <v>5.2379100000000003</v>
        <stp/>
        <stp>##V3_BDHV12</stp>
        <stp>CUSO1800 Index</stp>
        <stp>PX_LAST</stp>
        <stp>6/5/2015</stp>
        <stp>6/5/2015</stp>
        <stp>[fwdhistperu.xlsx]Hoja1!R605C4</stp>
        <tr r="D605" s="1"/>
      </tp>
      <tp>
        <v>4.63645</v>
        <stp/>
        <stp>##V3_BDHV12</stp>
        <stp>CUSO1440 Index</stp>
        <stp>PX_LAST</stp>
        <stp>4/9/2014</stp>
        <stp>4/9/2014</stp>
        <stp>[fwdhistperu.xlsx]Hoja1!R907C3</stp>
        <tr r="C907" s="1"/>
      </tp>
      <tp>
        <v>4.3338200000000002</v>
        <stp/>
        <stp>##V3_BDHV12</stp>
        <stp>CUSO1440 Index</stp>
        <stp>PX_LAST</stp>
        <stp>4/8/2015</stp>
        <stp>4/8/2015</stp>
        <stp>[fwdhistperu.xlsx]Hoja1!R647C3</stp>
        <tr r="C647" s="1"/>
      </tp>
      <tp>
        <v>5.6818600000000004</v>
        <stp/>
        <stp>##V3_BDHV12</stp>
        <stp>CUSO1800 Index</stp>
        <stp>PX_LAST</stp>
        <stp>1/4/2017</stp>
        <stp>1/4/2017</stp>
        <stp>[fwdhistperu.xlsx]Hoja1!R192C4</stp>
        <tr r="D192" s="1"/>
      </tp>
      <tp>
        <v>4.8805899999999998</v>
        <stp/>
        <stp>##V3_BDHV12</stp>
        <stp>CUSO1800 Index</stp>
        <stp>PX_LAST</stp>
        <stp>5/4/2017</stp>
        <stp>5/4/2017</stp>
        <stp>[fwdhistperu.xlsx]Hoja1!R106C4</stp>
        <tr r="D106" s="1"/>
      </tp>
      <tp>
        <v>5.3403700000000001</v>
        <stp/>
        <stp>##V3_BDHV12</stp>
        <stp>CUSO1800 Index</stp>
        <stp>PX_LAST</stp>
        <stp>7/4/2016</stp>
        <stp>7/4/2016</stp>
        <stp>[fwdhistperu.xlsx]Hoja1!R324C4</stp>
        <tr r="D324" s="1"/>
      </tp>
      <tp>
        <v>4.2382299999999997</v>
        <stp/>
        <stp>##V3_BDHV12</stp>
        <stp>CUSO1440 Index</stp>
        <stp>PX_LAST</stp>
        <stp>1/8/2014</stp>
        <stp>1/8/2014</stp>
        <stp>[fwdhistperu.xlsx]Hoja1!R972C3</stp>
        <tr r="C972" s="1"/>
      </tp>
      <tp>
        <v>6.7884799999999998</v>
        <stp/>
        <stp>##V3_BDHV12</stp>
        <stp>CUSO1800 Index</stp>
        <stp>PX_LAST</stp>
        <stp>2/4/2016</stp>
        <stp>2/4/2016</stp>
        <stp>[fwdhistperu.xlsx]Hoja1!R431C4</stp>
        <tr r="D431" s="1"/>
      </tp>
      <tp>
        <v>6.49864</v>
        <stp/>
        <stp>##V3_BDHV12</stp>
        <stp>CUSO1800 Index</stp>
        <stp>PX_LAST</stp>
        <stp>3/4/2016</stp>
        <stp>3/4/2016</stp>
        <stp>[fwdhistperu.xlsx]Hoja1!R410C4</stp>
        <tr r="D410" s="1"/>
      </tp>
      <tp>
        <v>4.6461800000000002</v>
        <stp/>
        <stp>##V3_BDHV12</stp>
        <stp>CUSO1440 Index</stp>
        <stp>PX_LAST</stp>
        <stp>5/8/2014</stp>
        <stp>5/8/2014</stp>
        <stp>[fwdhistperu.xlsx]Hoja1!R886C3</stp>
        <tr r="C886" s="1"/>
      </tp>
      <tp>
        <v>6.9627499999999998</v>
        <stp/>
        <stp>##V3_BDHV12</stp>
        <stp>CUSO3600 Index</stp>
        <stp>PX_LAST</stp>
        <stp>2/5/2014</stp>
        <stp>2/5/2014</stp>
        <stp>[fwdhistperu.xlsx]Hoja1!R952C6</stp>
        <tr r="F952" s="1"/>
      </tp>
      <tp>
        <v>5.9043099999999997</v>
        <stp/>
        <stp>##V3_BDHV12</stp>
        <stp>CUSO3600 Index</stp>
        <stp>PX_LAST</stp>
        <stp>6/5/2014</stp>
        <stp>6/5/2014</stp>
        <stp>[fwdhistperu.xlsx]Hoja1!R866C6</stp>
        <tr r="F866" s="1"/>
      </tp>
      <tp>
        <v>4.5971500000000001</v>
        <stp/>
        <stp>##V3_BDHV12</stp>
        <stp>CUSO1440 Index</stp>
        <stp>PX_LAST</stp>
        <stp>5/7/2014</stp>
        <stp>5/7/2014</stp>
        <stp>[fwdhistperu.xlsx]Hoja1!R887C3</stp>
        <tr r="C887" s="1"/>
      </tp>
      <tp>
        <v>4.2367699999999999</v>
        <stp/>
        <stp>##V3_BDHV12</stp>
        <stp>CUSO1440 Index</stp>
        <stp>PX_LAST</stp>
        <stp>1/7/2014</stp>
        <stp>1/7/2014</stp>
        <stp>[fwdhistperu.xlsx]Hoja1!R973C3</stp>
        <tr r="C973" s="1"/>
      </tp>
      <tp>
        <v>4.6869899999999998</v>
        <stp/>
        <stp>##V3_BDHV12</stp>
        <stp>CUSO1440 Index</stp>
        <stp>PX_LAST</stp>
        <stp>2/7/2014</stp>
        <stp>2/7/2014</stp>
        <stp>[fwdhistperu.xlsx]Hoja1!R950C3</stp>
        <tr r="C950" s="1"/>
      </tp>
      <tp>
        <v>6.0371300000000003</v>
        <stp/>
        <stp>##V3_BDHV12</stp>
        <stp>CUSO3240 Index</stp>
        <stp>PX_LAST</stp>
        <stp>2/1/2017</stp>
        <stp>2/1/2017</stp>
        <stp>[fwdhistperu.xlsx]Hoja1!R172C5</stp>
        <tr r="E172" s="1"/>
      </tp>
      <tp>
        <v>5.8909900000000004</v>
        <stp/>
        <stp>##V3_BDHV12</stp>
        <stp>CUSO3600 Index</stp>
        <stp>PX_LAST</stp>
        <stp>9/5/2016</stp>
        <stp>9/5/2016</stp>
        <stp>[fwdhistperu.xlsx]Hoja1!R279C6</stp>
        <tr r="F279" s="1"/>
      </tp>
      <tp>
        <v>6.1053699999999997</v>
        <stp/>
        <stp>##V3_BDHV12</stp>
        <stp>CUSO1440 Index</stp>
        <stp>PX_LAST</stp>
        <stp>4/7/2016</stp>
        <stp>4/7/2016</stp>
        <stp>[fwdhistperu.xlsx]Hoja1!R386C3</stp>
        <tr r="C386" s="1"/>
      </tp>
      <tp>
        <v>6.5357599999999998</v>
        <stp/>
        <stp>##V3_BDHV12</stp>
        <stp>CUSO3600 Index</stp>
        <stp>PX_LAST</stp>
        <stp>1/5/2017</stp>
        <stp>1/5/2017</stp>
        <stp>[fwdhistperu.xlsx]Hoja1!R191C6</stp>
        <tr r="F191" s="1"/>
      </tp>
      <tp>
        <v>5.6258699999999999</v>
        <stp/>
        <stp>##V3_BDHV12</stp>
        <stp>CUSO3600 Index</stp>
        <stp>PX_LAST</stp>
        <stp>5/5/2017</stp>
        <stp>5/5/2017</stp>
        <stp>[fwdhistperu.xlsx]Hoja1!R105C6</stp>
        <tr r="F105" s="1"/>
      </tp>
      <tp>
        <v>7.4617100000000001</v>
        <stp/>
        <stp>##V3_BDHV12</stp>
        <stp>CUSO3240 Index</stp>
        <stp>PX_LAST</stp>
        <stp>3/1/2016</stp>
        <stp>3/1/2016</stp>
        <stp>[fwdhistperu.xlsx]Hoja1!R413C5</stp>
        <tr r="E413" s="1"/>
      </tp>
      <tp>
        <v>6.7730300000000003</v>
        <stp/>
        <stp>##V3_BDHV12</stp>
        <stp>CUSO3240 Index</stp>
        <stp>PX_LAST</stp>
        <stp>7/1/2015</stp>
        <stp>7/1/2015</stp>
        <stp>[fwdhistperu.xlsx]Hoja1!R587C5</stp>
        <tr r="E587" s="1"/>
      </tp>
      <tp>
        <v>6.72804</v>
        <stp/>
        <stp>##V3_BDHV12</stp>
        <stp>CUSO3600 Index</stp>
        <stp>PX_LAST</stp>
        <stp>3/4/2014</stp>
        <stp>3/4/2014</stp>
        <stp>[fwdhistperu.xlsx]Hoja1!R933C6</stp>
        <tr r="F933" s="1"/>
      </tp>
      <tp>
        <v>4.6650600000000004</v>
        <stp/>
        <stp>##V3_BDHV12</stp>
        <stp>CUSO1440 Index</stp>
        <stp>PX_LAST</stp>
        <stp>3/6/2014</stp>
        <stp>3/6/2014</stp>
        <stp>[fwdhistperu.xlsx]Hoja1!R931C3</stp>
        <tr r="C931" s="1"/>
      </tp>
      <tp>
        <v>4.9230499999999999</v>
        <stp/>
        <stp>##V3_BDHV12</stp>
        <stp>CUSO1440 Index</stp>
        <stp>PX_LAST</stp>
        <stp>4/6/2017</stp>
        <stp>4/6/2017</stp>
        <stp>[fwdhistperu.xlsx]Hoja1!R126C3</stp>
        <tr r="C126" s="1"/>
      </tp>
      <tp>
        <v>5.3739999999999997</v>
        <stp/>
        <stp>##V3_BDHV12</stp>
        <stp>CUSO1440 Index</stp>
        <stp>PX_LAST</stp>
        <stp>6/6/2016</stp>
        <stp>6/6/2016</stp>
        <stp>[fwdhistperu.xlsx]Hoja1!R344C3</stp>
        <tr r="C344" s="1"/>
      </tp>
      <tp>
        <v>4.3221299999999996</v>
        <stp/>
        <stp>##V3_BDHV12</stp>
        <stp>CUSO1440 Index</stp>
        <stp>PX_LAST</stp>
        <stp>2/6/2015</stp>
        <stp>2/6/2015</stp>
        <stp>[fwdhistperu.xlsx]Hoja1!R690C3</stp>
        <tr r="C690" s="1"/>
      </tp>
      <tp>
        <v>4.5753300000000001</v>
        <stp/>
        <stp>##V3_BDHV12</stp>
        <stp>CUSO1440 Index</stp>
        <stp>PX_LAST</stp>
        <stp>5/6/2015</stp>
        <stp>5/6/2015</stp>
        <stp>[fwdhistperu.xlsx]Hoja1!R627C3</stp>
        <tr r="C627" s="1"/>
      </tp>
      <tp>
        <v>4.5020499999999997</v>
        <stp/>
        <stp>##V3_BDHV12</stp>
        <stp>CUSO1440 Index</stp>
        <stp>PX_LAST</stp>
        <stp>1/6/2015</stp>
        <stp>1/6/2015</stp>
        <stp>[fwdhistperu.xlsx]Hoja1!R713C3</stp>
        <tr r="C713" s="1"/>
      </tp>
      <tp>
        <v>5.4746199999999998</v>
        <stp/>
        <stp>##V3_BDHV12</stp>
        <stp>CUSO3600 Index</stp>
        <stp>PX_LAST</stp>
        <stp>2/4/2015</stp>
        <stp>2/4/2015</stp>
        <stp>[fwdhistperu.xlsx]Hoja1!R692C6</stp>
        <tr r="F692" s="1"/>
      </tp>
      <tp>
        <v>6.60276</v>
        <stp/>
        <stp>##V3_BDHV12</stp>
        <stp>CUSO3600 Index</stp>
        <stp>PX_LAST</stp>
        <stp>6/4/2015</stp>
        <stp>6/4/2015</stp>
        <stp>[fwdhistperu.xlsx]Hoja1!R606C6</stp>
        <tr r="F606" s="1"/>
      </tp>
      <tp>
        <v>4.6791099999999997</v>
        <stp/>
        <stp>##V3_BDHV12</stp>
        <stp>CUSO1800 Index</stp>
        <stp>PX_LAST</stp>
        <stp>4/9/2015</stp>
        <stp>4/9/2015</stp>
        <stp>[fwdhistperu.xlsx]Hoja1!R646C4</stp>
        <tr r="D646" s="1"/>
      </tp>
      <tp>
        <v>7.5765000000000002</v>
        <stp/>
        <stp>##V3_BDHV12</stp>
        <stp>CUSO3600 Index</stp>
        <stp>PX_LAST</stp>
        <stp>1/7/2016</stp>
        <stp>1/7/2016</stp>
        <stp>[fwdhistperu.xlsx]Hoja1!R451C6</stp>
        <tr r="F451" s="1"/>
      </tp>
      <tp>
        <v>6.2091599999999998</v>
        <stp/>
        <stp>##V3_BDHV12</stp>
        <stp>CUSO1440 Index</stp>
        <stp>PX_LAST</stp>
        <stp>1/5/2016</stp>
        <stp>1/5/2016</stp>
        <stp>[fwdhistperu.xlsx]Hoja1!R453C3</stp>
        <tr r="C453" s="1"/>
      </tp>
      <tp>
        <v>6.4034899999999997</v>
        <stp/>
        <stp>##V3_BDHV12</stp>
        <stp>CUSO1440 Index</stp>
        <stp>PX_LAST</stp>
        <stp>2/5/2016</stp>
        <stp>2/5/2016</stp>
        <stp>[fwdhistperu.xlsx]Hoja1!R430C3</stp>
        <tr r="C430" s="1"/>
      </tp>
      <tp>
        <v>7.6561599999999999</v>
        <stp/>
        <stp>##V3_BDHV12</stp>
        <stp>CUSO3240 Index</stp>
        <stp>PX_LAST</stp>
        <stp>2/3/2016</stp>
        <stp>2/3/2016</stp>
        <stp>[fwdhistperu.xlsx]Hoja1!R432C5</stp>
        <tr r="E432" s="1"/>
      </tp>
      <tp>
        <v>7.7531800000000004</v>
        <stp/>
        <stp>##V3_BDHV12</stp>
        <stp>CUSO3600 Index</stp>
        <stp>PX_LAST</stp>
        <stp>9/7/2015</stp>
        <stp>9/7/2015</stp>
        <stp>[fwdhistperu.xlsx]Hoja1!R539C6</stp>
        <tr r="F539" s="1"/>
      </tp>
      <tp>
        <v>4.3082099999999999</v>
        <stp/>
        <stp>##V3_BDHV12</stp>
        <stp>CUSO1440 Index</stp>
        <stp>PX_LAST</stp>
        <stp>3/5/2015</stp>
        <stp>3/5/2015</stp>
        <stp>[fwdhistperu.xlsx]Hoja1!R671C3</stp>
        <tr r="C671" s="1"/>
      </tp>
      <tp>
        <v>5.5916800000000002</v>
        <stp/>
        <stp>##V3_BDHV12</stp>
        <stp>CUSO3240 Index</stp>
        <stp>PX_LAST</stp>
        <stp>3/3/2015</stp>
        <stp>3/3/2015</stp>
        <stp>[fwdhistperu.xlsx]Hoja1!R673C5</stp>
        <tr r="E673" s="1"/>
      </tp>
      <tp>
        <v>4.6617800000000003</v>
        <stp/>
        <stp>##V3_BDHV12</stp>
        <stp>CUSO1800 Index</stp>
        <stp>PX_LAST</stp>
        <stp>6/9/2014</stp>
        <stp>6/9/2014</stp>
        <stp>[fwdhistperu.xlsx]Hoja1!R864C4</stp>
        <tr r="D864" s="1"/>
      </tp>
      <tp>
        <v>5.2274599999999998</v>
        <stp/>
        <stp>##V3_BDHV12</stp>
        <stp>CUSO1800 Index</stp>
        <stp>PX_LAST</stp>
        <stp>6/8/2015</stp>
        <stp>6/8/2015</stp>
        <stp>[fwdhistperu.xlsx]Hoja1!R604C4</stp>
        <tr r="D604" s="1"/>
      </tp>
      <tp>
        <v>4.2860100000000001</v>
        <stp/>
        <stp>##V3_BDHV12</stp>
        <stp>CUSO1440 Index</stp>
        <stp>PX_LAST</stp>
        <stp>7/4/2014</stp>
        <stp>7/4/2014</stp>
        <stp>[fwdhistperu.xlsx]Hoja1!R845C3</stp>
        <tr r="C845" s="1"/>
      </tp>
      <tp>
        <v>5.4801599999999997</v>
        <stp/>
        <stp>##V3_BDHV12</stp>
        <stp>CUSO3240 Index</stp>
        <stp>PX_LAST</stp>
        <stp>7/2/2014</stp>
        <stp>7/2/2014</stp>
        <stp>[fwdhistperu.xlsx]Hoja1!R847C5</stp>
        <tr r="E847" s="1"/>
      </tp>
      <tp>
        <v>6.2464700000000004</v>
        <stp/>
        <stp>##V3_BDHV12</stp>
        <stp>CUSO3240 Index</stp>
        <stp>PX_LAST</stp>
        <stp>6/2/2016</stp>
        <stp>6/2/2016</stp>
        <stp>[fwdhistperu.xlsx]Hoja1!R346C5</stp>
        <tr r="E346" s="1"/>
      </tp>
      <tp>
        <v>5.4926000000000004</v>
        <stp/>
        <stp>##V3_BDHV12</stp>
        <stp>CUSO1440 Index</stp>
        <stp>PX_LAST</stp>
        <stp>5/4/2016</stp>
        <stp>5/4/2016</stp>
        <stp>[fwdhistperu.xlsx]Hoja1!R367C3</stp>
        <tr r="C367" s="1"/>
      </tp>
      <tp>
        <v>6.3822000000000001</v>
        <stp/>
        <stp>##V3_BDHV12</stp>
        <stp>CUSO3600 Index</stp>
        <stp>PX_LAST</stp>
        <stp>5/6/2016</stp>
        <stp>5/6/2016</stp>
        <stp>[fwdhistperu.xlsx]Hoja1!R365C6</stp>
        <tr r="F365" s="1"/>
      </tp>
      <tp>
        <v>5.6981200000000003</v>
        <stp/>
        <stp>##V3_BDHV12</stp>
        <stp>CUSO3240 Index</stp>
        <stp>PX_LAST</stp>
        <stp>6/5/2014</stp>
        <stp>6/5/2014</stp>
        <stp>[fwdhistperu.xlsx]Hoja1!R866C5</stp>
        <tr r="E866" s="1"/>
      </tp>
      <tp>
        <v>6.6838100000000003</v>
        <stp/>
        <stp>##V3_BDHV12</stp>
        <stp>CUSO3240 Index</stp>
        <stp>PX_LAST</stp>
        <stp>2/5/2014</stp>
        <stp>2/5/2014</stp>
        <stp>[fwdhistperu.xlsx]Hoja1!R952C5</stp>
        <tr r="E952" s="1"/>
      </tp>
      <tp t="s">
        <v>#N/A N/A</v>
        <stp/>
        <stp>##V3_BDHV12</stp>
        <stp>CUSO1440 Index</stp>
        <stp>PX_LAST</stp>
        <stp>3/3/2016</stp>
        <stp>3/3/2016</stp>
        <stp>[fwdhistperu.xlsx]Hoja1!R411C3</stp>
        <tr r="C411" s="1"/>
      </tp>
      <tp>
        <v>6.95838</v>
        <stp/>
        <stp>##V3_BDHV12</stp>
        <stp>CUSO3600 Index</stp>
        <stp>PX_LAST</stp>
        <stp>7/1/2015</stp>
        <stp>7/1/2015</stp>
        <stp>[fwdhistperu.xlsx]Hoja1!R587C6</stp>
        <tr r="F587" s="1"/>
      </tp>
      <tp>
        <v>5.0865</v>
        <stp/>
        <stp>##V3_BDHV12</stp>
        <stp>CUSO1440 Index</stp>
        <stp>PX_LAST</stp>
        <stp>7/3/2015</stp>
        <stp>7/3/2015</stp>
        <stp>[fwdhistperu.xlsx]Hoja1!R585C3</stp>
        <tr r="C585" s="1"/>
      </tp>
      <tp>
        <v>7.57057</v>
        <stp/>
        <stp>##V3_BDHV12</stp>
        <stp>CUSO3600 Index</stp>
        <stp>PX_LAST</stp>
        <stp>3/1/2016</stp>
        <stp>3/1/2016</stp>
        <stp>[fwdhistperu.xlsx]Hoja1!R413C6</stp>
        <tr r="F413" s="1"/>
      </tp>
      <tp>
        <v>5.38992</v>
        <stp/>
        <stp>##V3_BDHV12</stp>
        <stp>CUSO1440 Index</stp>
        <stp>PX_LAST</stp>
        <stp>1/3/2017</stp>
        <stp>1/3/2017</stp>
        <stp>[fwdhistperu.xlsx]Hoja1!R193C3</stp>
        <tr r="C193" s="1"/>
      </tp>
      <tp>
        <v>6.3996300000000002</v>
        <stp/>
        <stp>##V3_BDHV12</stp>
        <stp>CUSO3240 Index</stp>
        <stp>PX_LAST</stp>
        <stp>1/5/2017</stp>
        <stp>1/5/2017</stp>
        <stp>[fwdhistperu.xlsx]Hoja1!R191C5</stp>
        <tr r="E191" s="1"/>
      </tp>
      <tp>
        <v>5.1353900000000001</v>
        <stp/>
        <stp>##V3_BDHV12</stp>
        <stp>CUSO1440 Index</stp>
        <stp>PX_LAST</stp>
        <stp>2/3/2017</stp>
        <stp>2/3/2017</stp>
        <stp>[fwdhistperu.xlsx]Hoja1!R170C3</stp>
        <tr r="C170" s="1"/>
      </tp>
      <tp>
        <v>4.7261600000000001</v>
        <stp/>
        <stp>##V3_BDHV12</stp>
        <stp>CUSO1440 Index</stp>
        <stp>PX_LAST</stp>
        <stp>5/3/2017</stp>
        <stp>5/3/2017</stp>
        <stp>[fwdhistperu.xlsx]Hoja1!R107C3</stp>
        <tr r="C107" s="1"/>
      </tp>
      <tp>
        <v>5.5045999999999999</v>
        <stp/>
        <stp>##V3_BDHV12</stp>
        <stp>CUSO3240 Index</stp>
        <stp>PX_LAST</stp>
        <stp>5/5/2017</stp>
        <stp>5/5/2017</stp>
        <stp>[fwdhistperu.xlsx]Hoja1!R105C5</stp>
        <tr r="E105" s="1"/>
      </tp>
      <tp>
        <v>5.7891899999999996</v>
        <stp/>
        <stp>##V3_BDHV12</stp>
        <stp>CUSO3240 Index</stp>
        <stp>PX_LAST</stp>
        <stp>9/5/2016</stp>
        <stp>9/5/2016</stp>
        <stp>[fwdhistperu.xlsx]Hoja1!R279C5</stp>
        <tr r="E279" s="1"/>
      </tp>
      <tp>
        <v>6.1659300000000004</v>
        <stp/>
        <stp>##V3_BDHV12</stp>
        <stp>CUSO3600 Index</stp>
        <stp>PX_LAST</stp>
        <stp>2/1/2017</stp>
        <stp>2/1/2017</stp>
        <stp>[fwdhistperu.xlsx]Hoja1!R172C6</stp>
        <tr r="F172" s="1"/>
      </tp>
      <tp>
        <v>6.5536300000000001</v>
        <stp/>
        <stp>##V3_BDHV12</stp>
        <stp>CUSO3240 Index</stp>
        <stp>PX_LAST</stp>
        <stp>3/4/2014</stp>
        <stp>3/4/2014</stp>
        <stp>[fwdhistperu.xlsx]Hoja1!R933C5</stp>
        <tr r="E933" s="1"/>
      </tp>
      <tp>
        <v>5.32362</v>
        <stp/>
        <stp>##V3_BDHV12</stp>
        <stp>CUSO3240 Index</stp>
        <stp>PX_LAST</stp>
        <stp>2/4/2015</stp>
        <stp>2/4/2015</stp>
        <stp>[fwdhistperu.xlsx]Hoja1!R692C5</stp>
        <tr r="E692" s="1"/>
      </tp>
      <tp>
        <v>6.40876</v>
        <stp/>
        <stp>##V3_BDHV12</stp>
        <stp>CUSO3240 Index</stp>
        <stp>PX_LAST</stp>
        <stp>6/4/2015</stp>
        <stp>6/4/2015</stp>
        <stp>[fwdhistperu.xlsx]Hoja1!R606C5</stp>
        <tr r="E606" s="1"/>
      </tp>
      <tp>
        <v>5.1814099999999996</v>
        <stp/>
        <stp>##V3_BDHV12</stp>
        <stp>CUSO1440 Index</stp>
        <stp>PX_LAST</stp>
        <stp>3/2/2017</stp>
        <stp>3/2/2017</stp>
        <stp>[fwdhistperu.xlsx]Hoja1!R151C3</stp>
        <tr r="C151" s="1"/>
      </tp>
      <tp>
        <v>7.6278600000000001</v>
        <stp/>
        <stp>##V3_BDHV12</stp>
        <stp>CUSO3240 Index</stp>
        <stp>PX_LAST</stp>
        <stp>9/7/2015</stp>
        <stp>9/7/2015</stp>
        <stp>[fwdhistperu.xlsx]Hoja1!R539C5</stp>
        <tr r="E539" s="1"/>
      </tp>
      <tp>
        <v>5.7662800000000001</v>
        <stp/>
        <stp>##V3_BDHV12</stp>
        <stp>CUSO3600 Index</stp>
        <stp>PX_LAST</stp>
        <stp>3/3/2015</stp>
        <stp>3/3/2015</stp>
        <stp>[fwdhistperu.xlsx]Hoja1!R673C6</stp>
        <tr r="F673" s="1"/>
      </tp>
      <tp>
        <v>7.7671400000000004</v>
        <stp/>
        <stp>##V3_BDHV12</stp>
        <stp>CUSO3600 Index</stp>
        <stp>PX_LAST</stp>
        <stp>2/3/2016</stp>
        <stp>2/3/2016</stp>
        <stp>[fwdhistperu.xlsx]Hoja1!R432C6</stp>
        <tr r="F432" s="1"/>
      </tp>
      <tp>
        <v>7.4456499999999997</v>
        <stp/>
        <stp>##V3_BDHV12</stp>
        <stp>CUSO3240 Index</stp>
        <stp>PX_LAST</stp>
        <stp>1/7/2016</stp>
        <stp>1/7/2016</stp>
        <stp>[fwdhistperu.xlsx]Hoja1!R451C5</stp>
        <tr r="E451" s="1"/>
      </tp>
      <tp>
        <v>5.2195799999999997</v>
        <stp/>
        <stp>##V3_BDHV12</stp>
        <stp>CUSO1440 Index</stp>
        <stp>PX_LAST</stp>
        <stp>7/1/2016</stp>
        <stp>7/1/2016</stp>
        <stp>[fwdhistperu.xlsx]Hoja1!R325C3</stp>
        <tr r="C325" s="1"/>
      </tp>
      <tp>
        <v>5.67225</v>
        <stp/>
        <stp>##V3_BDHV12</stp>
        <stp>CUSO3600 Index</stp>
        <stp>PX_LAST</stp>
        <stp>7/2/2014</stp>
        <stp>7/2/2014</stp>
        <stp>[fwdhistperu.xlsx]Hoja1!R847C6</stp>
        <tr r="F847" s="1"/>
      </tp>
      <tp>
        <v>6.2861099999999999</v>
        <stp/>
        <stp>##V3_BDHV12</stp>
        <stp>CUSO3240 Index</stp>
        <stp>PX_LAST</stp>
        <stp>5/6/2016</stp>
        <stp>5/6/2016</stp>
        <stp>[fwdhistperu.xlsx]Hoja1!R365C5</stp>
        <tr r="E365" s="1"/>
      </tp>
      <tp>
        <v>6.3543000000000003</v>
        <stp/>
        <stp>##V3_BDHV12</stp>
        <stp>CUSO3600 Index</stp>
        <stp>PX_LAST</stp>
        <stp>6/2/2016</stp>
        <stp>6/2/2016</stp>
        <stp>[fwdhistperu.xlsx]Hoja1!R346C6</stp>
        <tr r="F346" s="1"/>
      </tp>
      <tp>
        <v>5.6788100000000004</v>
        <stp/>
        <stp>##V3_BDHV12</stp>
        <stp>CUSO3240 Index</stp>
        <stp>PX_LAST</stp>
        <stp>8/9/2016</stp>
        <stp>8/9/2016</stp>
        <stp>[fwdhistperu.xlsx]Hoja1!R298C5</stp>
        <tr r="E298" s="1"/>
      </tp>
      <tp>
        <v>5.5690100000000005</v>
        <stp/>
        <stp>##V3_BDHV12</stp>
        <stp>CUSO1800 Index</stp>
        <stp>PX_LAST</stp>
        <stp>7/3/2015</stp>
        <stp>7/3/2015</stp>
        <stp>[fwdhistperu.xlsx]Hoja1!R585C4</stp>
        <tr r="D585" s="1"/>
      </tp>
      <tp>
        <v>5.9299099999999996</v>
        <stp/>
        <stp>##V3_BDHV12</stp>
        <stp>CUSO3240 Index</stp>
        <stp>PX_LAST</stp>
        <stp>5/9/2014</stp>
        <stp>5/9/2014</stp>
        <stp>[fwdhistperu.xlsx]Hoja1!R885C5</stp>
        <tr r="E885" s="1"/>
      </tp>
      <tp>
        <v>5.9234099999999996</v>
        <stp/>
        <stp>##V3_BDHV12</stp>
        <stp>CUSO3240 Index</stp>
        <stp>PX_LAST</stp>
        <stp>1/9/2014</stp>
        <stp>1/9/2014</stp>
        <stp>[fwdhistperu.xlsx]Hoja1!R971C5</stp>
        <tr r="E971" s="1"/>
      </tp>
      <tp t="s">
        <v>#N/A N/A</v>
        <stp/>
        <stp>##V3_BDHV12</stp>
        <stp>CUSO1800 Index</stp>
        <stp>PX_LAST</stp>
        <stp>3/3/2016</stp>
        <stp>3/3/2016</stp>
        <stp>[fwdhistperu.xlsx]Hoja1!R411C4</stp>
        <tr r="D411" s="1"/>
      </tp>
      <tp>
        <v>5.64642</v>
        <stp/>
        <stp>##V3_BDHV12</stp>
        <stp>CUSO1800 Index</stp>
        <stp>PX_LAST</stp>
        <stp>1/3/2017</stp>
        <stp>1/3/2017</stp>
        <stp>[fwdhistperu.xlsx]Hoja1!R193C4</stp>
        <tr r="D193" s="1"/>
      </tp>
      <tp>
        <v>5.3675600000000001</v>
        <stp/>
        <stp>##V3_BDHV12</stp>
        <stp>CUSO1800 Index</stp>
        <stp>PX_LAST</stp>
        <stp>2/3/2017</stp>
        <stp>2/3/2017</stp>
        <stp>[fwdhistperu.xlsx]Hoja1!R170C4</stp>
        <tr r="D170" s="1"/>
      </tp>
      <tp>
        <v>4.9170499999999997</v>
        <stp/>
        <stp>##V3_BDHV12</stp>
        <stp>CUSO1800 Index</stp>
        <stp>PX_LAST</stp>
        <stp>5/3/2017</stp>
        <stp>5/3/2017</stp>
        <stp>[fwdhistperu.xlsx]Hoja1!R107C4</stp>
        <tr r="D107" s="1"/>
      </tp>
      <tp>
        <v>6.1445600000000002</v>
        <stp/>
        <stp>##V3_BDHV12</stp>
        <stp>CUSO3240 Index</stp>
        <stp>PX_LAST</stp>
        <stp>5/8/2015</stp>
        <stp>5/8/2015</stp>
        <stp>[fwdhistperu.xlsx]Hoja1!R625C5</stp>
        <tr r="E625" s="1"/>
      </tp>
      <tp>
        <v>5.2581100000000003</v>
        <stp/>
        <stp>##V3_BDHV12</stp>
        <stp>CUSO3240 Index</stp>
        <stp>PX_LAST</stp>
        <stp>9/8/2014</stp>
        <stp>9/8/2014</stp>
        <stp>[fwdhistperu.xlsx]Hoja1!R799C5</stp>
        <tr r="E799" s="1"/>
      </tp>
      <tp>
        <v>5.5764800000000001</v>
        <stp/>
        <stp>##V3_BDHV12</stp>
        <stp>CUSO3240 Index</stp>
        <stp>PX_LAST</stp>
        <stp>1/8/2015</stp>
        <stp>1/8/2015</stp>
        <stp>[fwdhistperu.xlsx]Hoja1!R711C5</stp>
        <tr r="E711" s="1"/>
      </tp>
      <tp>
        <v>5.4331300000000002</v>
        <stp/>
        <stp>##V3_BDHV12</stp>
        <stp>CUSO1800 Index</stp>
        <stp>PX_LAST</stp>
        <stp>3/2/2017</stp>
        <stp>3/2/2017</stp>
        <stp>[fwdhistperu.xlsx]Hoja1!R151C4</stp>
        <tr r="D151" s="1"/>
      </tp>
      <tp>
        <v>5.3679699999999997</v>
        <stp/>
        <stp>##V3_BDHV12</stp>
        <stp>CUSO1800 Index</stp>
        <stp>PX_LAST</stp>
        <stp>7/1/2016</stp>
        <stp>7/1/2016</stp>
        <stp>[fwdhistperu.xlsx]Hoja1!R325C4</stp>
        <tr r="D325" s="1"/>
      </tp>
      <tp>
        <v>4.5774699999999999</v>
        <stp/>
        <stp>##V3_BDHV12</stp>
        <stp>CUSO1800 Index</stp>
        <stp>PX_LAST</stp>
        <stp>1/7/2014</stp>
        <stp>1/7/2014</stp>
        <stp>[fwdhistperu.xlsx]Hoja1!R973C4</stp>
        <tr r="D973" s="1"/>
      </tp>
      <tp>
        <v>5.1202800000000002</v>
        <stp/>
        <stp>##V3_BDHV12</stp>
        <stp>CUSO1800 Index</stp>
        <stp>PX_LAST</stp>
        <stp>2/7/2014</stp>
        <stp>2/7/2014</stp>
        <stp>[fwdhistperu.xlsx]Hoja1!R950C4</stp>
        <tr r="D950" s="1"/>
      </tp>
      <tp>
        <v>4.9655399999999998</v>
        <stp/>
        <stp>##V3_BDHV12</stp>
        <stp>CUSO1800 Index</stp>
        <stp>PX_LAST</stp>
        <stp>5/7/2014</stp>
        <stp>5/7/2014</stp>
        <stp>[fwdhistperu.xlsx]Hoja1!R887C4</stp>
        <tr r="D887" s="1"/>
      </tp>
      <tp>
        <v>5.77163</v>
        <stp/>
        <stp>##V3_BDHV12</stp>
        <stp>CUSO3600 Index</stp>
        <stp>PX_LAST</stp>
        <stp>8/9/2016</stp>
        <stp>8/9/2016</stp>
        <stp>[fwdhistperu.xlsx]Hoja1!R298C6</stp>
        <tr r="F298" s="1"/>
      </tp>
      <tp>
        <v>6.38544</v>
        <stp/>
        <stp>##V3_BDHV12</stp>
        <stp>CUSO1800 Index</stp>
        <stp>PX_LAST</stp>
        <stp>4/7/2016</stp>
        <stp>4/7/2016</stp>
        <stp>[fwdhistperu.xlsx]Hoja1!R386C4</stp>
        <tr r="D386" s="1"/>
      </tp>
      <tp>
        <v>6.2015000000000002</v>
        <stp/>
        <stp>##V3_BDHV12</stp>
        <stp>CUSO3600 Index</stp>
        <stp>PX_LAST</stp>
        <stp>1/9/2014</stp>
        <stp>1/9/2014</stp>
        <stp>[fwdhistperu.xlsx]Hoja1!R971C6</stp>
        <tr r="F971" s="1"/>
      </tp>
      <tp>
        <v>6.06046</v>
        <stp/>
        <stp>##V3_BDHV12</stp>
        <stp>CUSO3600 Index</stp>
        <stp>PX_LAST</stp>
        <stp>5/9/2014</stp>
        <stp>5/9/2014</stp>
        <stp>[fwdhistperu.xlsx]Hoja1!R885C6</stp>
        <tr r="F885" s="1"/>
      </tp>
      <tp>
        <v>5.1263500000000004</v>
        <stp/>
        <stp>##V3_BDHV12</stp>
        <stp>CUSO1800 Index</stp>
        <stp>PX_LAST</stp>
        <stp>3/6/2014</stp>
        <stp>3/6/2014</stp>
        <stp>[fwdhistperu.xlsx]Hoja1!R931C4</stp>
        <tr r="D931" s="1"/>
      </tp>
      <tp>
        <v>5.7763999999999998</v>
        <stp/>
        <stp>##V3_BDHV12</stp>
        <stp>CUSO3600 Index</stp>
        <stp>PX_LAST</stp>
        <stp>1/8/2015</stp>
        <stp>1/8/2015</stp>
        <stp>[fwdhistperu.xlsx]Hoja1!R711C6</stp>
        <tr r="F711" s="1"/>
      </tp>
      <tp>
        <v>6.3629800000000003</v>
        <stp/>
        <stp>##V3_BDHV12</stp>
        <stp>CUSO3600 Index</stp>
        <stp>PX_LAST</stp>
        <stp>5/8/2015</stp>
        <stp>5/8/2015</stp>
        <stp>[fwdhistperu.xlsx]Hoja1!R625C6</stp>
        <tr r="F625" s="1"/>
      </tp>
      <tp>
        <v>5.4351200000000004</v>
        <stp/>
        <stp>##V3_BDHV12</stp>
        <stp>CUSO3600 Index</stp>
        <stp>PX_LAST</stp>
        <stp>9/8/2014</stp>
        <stp>9/8/2014</stp>
        <stp>[fwdhistperu.xlsx]Hoja1!R799C6</stp>
        <tr r="F799" s="1"/>
      </tp>
      <tp>
        <v>5.5463100000000001</v>
        <stp/>
        <stp>##V3_BDHV12</stp>
        <stp>CUSO1800 Index</stp>
        <stp>PX_LAST</stp>
        <stp>6/6/2016</stp>
        <stp>6/6/2016</stp>
        <stp>[fwdhistperu.xlsx]Hoja1!R344C4</stp>
        <tr r="D344" s="1"/>
      </tp>
      <tp>
        <v>5.1365400000000001</v>
        <stp/>
        <stp>##V3_BDHV12</stp>
        <stp>CUSO1800 Index</stp>
        <stp>PX_LAST</stp>
        <stp>4/6/2017</stp>
        <stp>4/6/2017</stp>
        <stp>[fwdhistperu.xlsx]Hoja1!R126C4</stp>
        <tr r="D126" s="1"/>
      </tp>
      <tp>
        <v>4.7507200000000003</v>
        <stp/>
        <stp>##V3_BDHV12</stp>
        <stp>CUSO1800 Index</stp>
        <stp>PX_LAST</stp>
        <stp>1/6/2015</stp>
        <stp>1/6/2015</stp>
        <stp>[fwdhistperu.xlsx]Hoja1!R713C4</stp>
        <tr r="D713" s="1"/>
      </tp>
      <tp>
        <v>4.5842499999999999</v>
        <stp/>
        <stp>##V3_BDHV12</stp>
        <stp>CUSO1800 Index</stp>
        <stp>PX_LAST</stp>
        <stp>2/6/2015</stp>
        <stp>2/6/2015</stp>
        <stp>[fwdhistperu.xlsx]Hoja1!R690C4</stp>
        <tr r="D690" s="1"/>
      </tp>
      <tp>
        <v>5.0015999999999998</v>
        <stp/>
        <stp>##V3_BDHV12</stp>
        <stp>CUSO1800 Index</stp>
        <stp>PX_LAST</stp>
        <stp>5/6/2015</stp>
        <stp>5/6/2015</stp>
        <stp>[fwdhistperu.xlsx]Hoja1!R627C4</stp>
        <tr r="D627" s="1"/>
      </tp>
      <tp>
        <v>4.3271899999999999</v>
        <stp/>
        <stp>##V3_BDHV12</stp>
        <stp>CUSO1440 Index</stp>
        <stp>PX_LAST</stp>
        <stp>4/9/2015</stp>
        <stp>4/9/2015</stp>
        <stp>[fwdhistperu.xlsx]Hoja1!R646C3</stp>
        <tr r="C646" s="1"/>
      </tp>
      <tp>
        <v>4.6318299999999999</v>
        <stp/>
        <stp>##V3_BDHV12</stp>
        <stp>CUSO1800 Index</stp>
        <stp>PX_LAST</stp>
        <stp>3/5/2015</stp>
        <stp>3/5/2015</stp>
        <stp>[fwdhistperu.xlsx]Hoja1!R671C4</stp>
        <tr r="D671" s="1"/>
      </tp>
      <tp>
        <v>4.3987699999999998</v>
        <stp/>
        <stp>##V3_BDHV12</stp>
        <stp>CUSO1440 Index</stp>
        <stp>PX_LAST</stp>
        <stp>6/9/2014</stp>
        <stp>6/9/2014</stp>
        <stp>[fwdhistperu.xlsx]Hoja1!R864C3</stp>
        <tr r="C864" s="1"/>
      </tp>
      <tp>
        <v>6.5517500000000002</v>
        <stp/>
        <stp>##V3_BDHV12</stp>
        <stp>CUSO1800 Index</stp>
        <stp>PX_LAST</stp>
        <stp>1/5/2016</stp>
        <stp>1/5/2016</stp>
        <stp>[fwdhistperu.xlsx]Hoja1!R453C4</stp>
        <tr r="D453" s="1"/>
      </tp>
      <tp>
        <v>6.7604100000000003</v>
        <stp/>
        <stp>##V3_BDHV12</stp>
        <stp>CUSO1800 Index</stp>
        <stp>PX_LAST</stp>
        <stp>2/5/2016</stp>
        <stp>2/5/2016</stp>
        <stp>[fwdhistperu.xlsx]Hoja1!R430C4</stp>
        <tr r="D430" s="1"/>
      </tp>
      <tp>
        <v>4.7724599999999997</v>
        <stp/>
        <stp>##V3_BDHV12</stp>
        <stp>CUSO1440 Index</stp>
        <stp>PX_LAST</stp>
        <stp>6/8/2015</stp>
        <stp>6/8/2015</stp>
        <stp>[fwdhistperu.xlsx]Hoja1!R604C3</stp>
        <tr r="C604" s="1"/>
      </tp>
      <tp>
        <v>4.5373000000000001</v>
        <stp/>
        <stp>##V3_BDHV12</stp>
        <stp>CUSO1800 Index</stp>
        <stp>PX_LAST</stp>
        <stp>7/4/2014</stp>
        <stp>7/4/2014</stp>
        <stp>[fwdhistperu.xlsx]Hoja1!R845C4</stp>
        <tr r="D845" s="1"/>
      </tp>
      <tp>
        <v>5.7052899999999998</v>
        <stp/>
        <stp>##V3_BDHV12</stp>
        <stp>CUSO1800 Index</stp>
        <stp>PX_LAST</stp>
        <stp>5/4/2016</stp>
        <stp>5/4/2016</stp>
        <stp>[fwdhistperu.xlsx]Hoja1!R367C4</stp>
        <tr r="D367" s="1"/>
      </tp>
      <tp>
        <v>6.3144900000000002</v>
        <stp/>
        <stp>##V3_BDHV12</stp>
        <stp>CUSO3240 Index</stp>
        <stp>PX_LAST</stp>
        <stp>4/1/2014</stp>
        <stp>4/1/2014</stp>
        <stp>[fwdhistperu.xlsx]Hoja1!R913C5</stp>
        <tr r="E913" s="1"/>
      </tp>
      <tp>
        <v>5.35771</v>
        <stp/>
        <stp>##V3_BDHV12</stp>
        <stp>CUSO1440 Index</stp>
        <stp>PX_LAST</stp>
        <stp>6/7/2016</stp>
        <stp>6/7/2016</stp>
        <stp>[fwdhistperu.xlsx]Hoja1!R343C3</stp>
        <tr r="C343" s="1"/>
      </tp>
      <tp t="s">
        <v>#N/A N/A</v>
        <stp/>
        <stp>##V3_BDHV12</stp>
        <stp>CUSO3240 Index</stp>
        <stp>PX_LAST</stp>
        <stp>1/1/2015</stp>
        <stp>1/1/2015</stp>
        <stp>[fwdhistperu.xlsx]Hoja1!R716C5</stp>
        <tr r="E716" s="1"/>
      </tp>
      <tp>
        <v>4.2392500000000002</v>
        <stp/>
        <stp>##V3_BDHV12</stp>
        <stp>CUSO1440 Index</stp>
        <stp>PX_LAST</stp>
        <stp>1/6/2014</stp>
        <stp>1/6/2014</stp>
        <stp>[fwdhistperu.xlsx]Hoja1!R974C3</stp>
        <tr r="C974" s="1"/>
      </tp>
      <tp>
        <v>5.1794099999999998</v>
        <stp/>
        <stp>##V3_BDHV12</stp>
        <stp>CUSO1440 Index</stp>
        <stp>PX_LAST</stp>
        <stp>7/6/2016</stp>
        <stp>7/6/2016</stp>
        <stp>[fwdhistperu.xlsx]Hoja1!R322C3</stp>
        <tr r="C322" s="1"/>
      </tp>
      <tp>
        <v>5.2274599999999998</v>
        <stp/>
        <stp>##V3_BDHV12</stp>
        <stp>CUSO1800 Index</stp>
        <stp>PX_LAST</stp>
        <stp>6/9/2015</stp>
        <stp>6/9/2015</stp>
        <stp>[fwdhistperu.xlsx]Hoja1!R603C4</stp>
        <tr r="D603" s="1"/>
      </tp>
      <tp>
        <v>6.5536300000000001</v>
        <stp/>
        <stp>##V3_BDHV12</stp>
        <stp>CUSO3240 Index</stp>
        <stp>PX_LAST</stp>
        <stp>3/3/2014</stp>
        <stp>3/3/2014</stp>
        <stp>[fwdhistperu.xlsx]Hoja1!R934C5</stp>
        <tr r="E934" s="1"/>
      </tp>
      <tp>
        <v>5.4490100000000004</v>
        <stp/>
        <stp>##V3_BDHV12</stp>
        <stp>CUSO1800 Index</stp>
        <stp>PX_LAST</stp>
        <stp>3/9/2017</stp>
        <stp>3/9/2017</stp>
        <stp>[fwdhistperu.xlsx]Hoja1!R146C4</stp>
        <tr r="D146" s="1"/>
      </tp>
      <tp>
        <v>4.4460499999999996</v>
        <stp/>
        <stp>##V3_BDHV12</stp>
        <stp>CUSO1440 Index</stp>
        <stp>PX_LAST</stp>
        <stp>1/5/2015</stp>
        <stp>1/5/2015</stp>
        <stp>[fwdhistperu.xlsx]Hoja1!R714C3</stp>
        <tr r="C714" s="1"/>
      </tp>
      <tp>
        <v>4.5156499999999999</v>
        <stp/>
        <stp>##V3_BDHV12</stp>
        <stp>CUSO1800 Index</stp>
        <stp>PX_LAST</stp>
        <stp>7/9/2014</stp>
        <stp>7/9/2014</stp>
        <stp>[fwdhistperu.xlsx]Hoja1!R842C4</stp>
        <tr r="D842" s="1"/>
      </tp>
      <tp>
        <v>5.8676700000000004</v>
        <stp/>
        <stp>##V3_BDHV12</stp>
        <stp>CUSO3240 Index</stp>
        <stp>PX_LAST</stp>
        <stp>1/2/2014</stp>
        <stp>1/2/2014</stp>
        <stp>[fwdhistperu.xlsx]Hoja1!R976C5</stp>
        <tr r="E976" s="1"/>
      </tp>
      <tp>
        <v>5.6291099999999998</v>
        <stp/>
        <stp>##V3_BDHV12</stp>
        <stp>CUSO1800 Index</stp>
        <stp>PX_LAST</stp>
        <stp>7/8/2015</stp>
        <stp>7/8/2015</stp>
        <stp>[fwdhistperu.xlsx]Hoja1!R582C4</stp>
        <tr r="D582" s="1"/>
      </tp>
      <tp>
        <v>5.37751</v>
        <stp/>
        <stp>##V3_BDHV12</stp>
        <stp>CUSO1800 Index</stp>
        <stp>PX_LAST</stp>
        <stp>2/8/2017</stp>
        <stp>2/8/2017</stp>
        <stp>[fwdhistperu.xlsx]Hoja1!R167C4</stp>
        <tr r="D167" s="1"/>
      </tp>
      <tp>
        <v>5.5690200000000001</v>
        <stp/>
        <stp>##V3_BDHV12</stp>
        <stp>CUSO3240 Index</stp>
        <stp>PX_LAST</stp>
        <stp>3/2/2015</stp>
        <stp>3/2/2015</stp>
        <stp>[fwdhistperu.xlsx]Hoja1!R674C5</stp>
        <tr r="E674" s="1"/>
      </tp>
      <tp>
        <v>6.2210599999999996</v>
        <stp/>
        <stp>##V3_BDHV12</stp>
        <stp>CUSO1440 Index</stp>
        <stp>PX_LAST</stp>
        <stp>1/4/2016</stp>
        <stp>1/4/2016</stp>
        <stp>[fwdhistperu.xlsx]Hoja1!R454C3</stp>
        <tr r="C454" s="1"/>
      </tp>
      <tp>
        <v>6.4783600000000003</v>
        <stp/>
        <stp>##V3_BDHV12</stp>
        <stp>CUSO3600 Index</stp>
        <stp>PX_LAST</stp>
        <stp>4/1/2014</stp>
        <stp>4/1/2014</stp>
        <stp>[fwdhistperu.xlsx]Hoja1!R913C6</stp>
        <tr r="F913" s="1"/>
      </tp>
      <tp>
        <v>4.7382499999999999</v>
        <stp/>
        <stp>##V3_BDHV12</stp>
        <stp>CUSO1440 Index</stp>
        <stp>PX_LAST</stp>
        <stp>4/3/2014</stp>
        <stp>4/3/2014</stp>
        <stp>[fwdhistperu.xlsx]Hoja1!R911C3</stp>
        <tr r="C911" s="1"/>
      </tp>
      <tp t="s">
        <v>#N/A N/A</v>
        <stp/>
        <stp>##V3_BDHV12</stp>
        <stp>CUSO3600 Index</stp>
        <stp>PX_LAST</stp>
        <stp>1/1/2015</stp>
        <stp>1/1/2015</stp>
        <stp>[fwdhistperu.xlsx]Hoja1!R716C6</stp>
        <tr r="F716" s="1"/>
      </tp>
      <tp>
        <v>4.6079799999999995</v>
        <stp/>
        <stp>##V3_BDHV12</stp>
        <stp>CUSO1440 Index</stp>
        <stp>PX_LAST</stp>
        <stp>5/2/2014</stp>
        <stp>5/2/2014</stp>
        <stp>[fwdhistperu.xlsx]Hoja1!R890C3</stp>
        <tr r="C890" s="1"/>
      </tp>
      <tp>
        <v>4.3400400000000001</v>
        <stp/>
        <stp>##V3_BDHV12</stp>
        <stp>CUSO1440 Index</stp>
        <stp>PX_LAST</stp>
        <stp>4/2/2015</stp>
        <stp>4/2/2015</stp>
        <stp>[fwdhistperu.xlsx]Hoja1!R651C3</stp>
        <tr r="C651" s="1"/>
      </tp>
      <tp>
        <v>5.3899299999999997</v>
        <stp/>
        <stp>##V3_BDHV12</stp>
        <stp>CUSO1440 Index</stp>
        <stp>PX_LAST</stp>
        <stp>1/2/2017</stp>
        <stp>1/2/2017</stp>
        <stp>[fwdhistperu.xlsx]Hoja1!R194C3</stp>
        <tr r="C194" s="1"/>
      </tp>
      <tp>
        <v>6.7737400000000001</v>
        <stp/>
        <stp>##V3_BDHV12</stp>
        <stp>CUSO3600 Index</stp>
        <stp>PX_LAST</stp>
        <stp>3/3/2014</stp>
        <stp>3/3/2014</stp>
        <stp>[fwdhistperu.xlsx]Hoja1!R934C6</stp>
        <tr r="F934" s="1"/>
      </tp>
      <tp>
        <v>4.4748200000000002</v>
        <stp/>
        <stp>##V3_BDHV12</stp>
        <stp>CUSO1440 Index</stp>
        <stp>PX_LAST</stp>
        <stp>5/1/2015</stp>
        <stp>5/1/2015</stp>
        <stp>[fwdhistperu.xlsx]Hoja1!R630C3</stp>
        <tr r="C630" s="1"/>
      </tp>
      <tp>
        <v>6.13727</v>
        <stp/>
        <stp>##V3_BDHV12</stp>
        <stp>CUSO3600 Index</stp>
        <stp>PX_LAST</stp>
        <stp>1/2/2014</stp>
        <stp>1/2/2014</stp>
        <stp>[fwdhistperu.xlsx]Hoja1!R976C6</stp>
        <tr r="F976" s="1"/>
      </tp>
      <tp>
        <v>5.7392300000000001</v>
        <stp/>
        <stp>##V3_BDHV12</stp>
        <stp>CUSO3600 Index</stp>
        <stp>PX_LAST</stp>
        <stp>3/2/2015</stp>
        <stp>3/2/2015</stp>
        <stp>[fwdhistperu.xlsx]Hoja1!R674C6</stp>
        <tr r="F674" s="1"/>
      </tp>
      <tp>
        <v>6.0242100000000001</v>
        <stp/>
        <stp>##V3_BDHV12</stp>
        <stp>CUSO3240 Index</stp>
        <stp>PX_LAST</stp>
        <stp>6/9/2016</stp>
        <stp>6/9/2016</stp>
        <stp>[fwdhistperu.xlsx]Hoja1!R341C5</stp>
        <tr r="E341" s="1"/>
      </tp>
      <tp>
        <v>5.2043999999999997</v>
        <stp/>
        <stp>##V3_BDHV12</stp>
        <stp>CUSO1800 Index</stp>
        <stp>PX_LAST</stp>
        <stp>4/3/2014</stp>
        <stp>4/3/2014</stp>
        <stp>[fwdhistperu.xlsx]Hoja1!R911C4</stp>
        <tr r="D911" s="1"/>
      </tp>
      <tp>
        <v>5.7952700000000004</v>
        <stp/>
        <stp>##V3_BDHV12</stp>
        <stp>CUSO3240 Index</stp>
        <stp>PX_LAST</stp>
        <stp>7/8/2016</stp>
        <stp>7/8/2016</stp>
        <stp>[fwdhistperu.xlsx]Hoja1!R320C5</stp>
        <tr r="E320" s="1"/>
      </tp>
      <tp>
        <v>4.9680099999999996</v>
        <stp/>
        <stp>##V3_BDHV12</stp>
        <stp>CUSO1800 Index</stp>
        <stp>PX_LAST</stp>
        <stp>5/2/2014</stp>
        <stp>5/2/2014</stp>
        <stp>[fwdhistperu.xlsx]Hoja1!R890C4</stp>
        <tr r="D890" s="1"/>
      </tp>
      <tp>
        <v>4.6917299999999997</v>
        <stp/>
        <stp>##V3_BDHV12</stp>
        <stp>CUSO1800 Index</stp>
        <stp>PX_LAST</stp>
        <stp>4/2/2015</stp>
        <stp>4/2/2015</stp>
        <stp>[fwdhistperu.xlsx]Hoja1!R651C4</stp>
        <tr r="D651" s="1"/>
      </tp>
      <tp>
        <v>5.6467499999999999</v>
        <stp/>
        <stp>##V3_BDHV12</stp>
        <stp>CUSO1800 Index</stp>
        <stp>PX_LAST</stp>
        <stp>1/2/2017</stp>
        <stp>1/2/2017</stp>
        <stp>[fwdhistperu.xlsx]Hoja1!R194C4</stp>
        <tr r="D194" s="1"/>
      </tp>
      <tp>
        <v>4.8482500000000002</v>
        <stp/>
        <stp>##V3_BDHV12</stp>
        <stp>CUSO1800 Index</stp>
        <stp>PX_LAST</stp>
        <stp>5/1/2015</stp>
        <stp>5/1/2015</stp>
        <stp>[fwdhistperu.xlsx]Hoja1!R630C4</stp>
        <tr r="D630" s="1"/>
      </tp>
      <tp>
        <v>6.1253500000000001</v>
        <stp/>
        <stp>##V3_BDHV12</stp>
        <stp>CUSO3600 Index</stp>
        <stp>PX_LAST</stp>
        <stp>6/9/2016</stp>
        <stp>6/9/2016</stp>
        <stp>[fwdhistperu.xlsx]Hoja1!R341C6</stp>
        <tr r="F341" s="1"/>
      </tp>
      <tp>
        <v>5.5404799999999996</v>
        <stp/>
        <stp>##V3_BDHV12</stp>
        <stp>CUSO1800 Index</stp>
        <stp>PX_LAST</stp>
        <stp>6/7/2016</stp>
        <stp>6/7/2016</stp>
        <stp>[fwdhistperu.xlsx]Hoja1!R343C4</stp>
        <tr r="D343" s="1"/>
      </tp>
      <tp>
        <v>4.5718199999999998</v>
        <stp/>
        <stp>##V3_BDHV12</stp>
        <stp>CUSO1800 Index</stp>
        <stp>PX_LAST</stp>
        <stp>1/6/2014</stp>
        <stp>1/6/2014</stp>
        <stp>[fwdhistperu.xlsx]Hoja1!R974C4</stp>
        <tr r="D974" s="1"/>
      </tp>
      <tp>
        <v>5.8814900000000003</v>
        <stp/>
        <stp>##V3_BDHV12</stp>
        <stp>CUSO3600 Index</stp>
        <stp>PX_LAST</stp>
        <stp>7/8/2016</stp>
        <stp>7/8/2016</stp>
        <stp>[fwdhistperu.xlsx]Hoja1!R320C6</stp>
        <tr r="F320" s="1"/>
      </tp>
      <tp>
        <v>5.3297499999999998</v>
        <stp/>
        <stp>##V3_BDHV12</stp>
        <stp>CUSO1800 Index</stp>
        <stp>PX_LAST</stp>
        <stp>7/6/2016</stp>
        <stp>7/6/2016</stp>
        <stp>[fwdhistperu.xlsx]Hoja1!R322C4</stp>
        <tr r="D322" s="1"/>
      </tp>
      <tp>
        <v>4.7724599999999997</v>
        <stp/>
        <stp>##V3_BDHV12</stp>
        <stp>CUSO1440 Index</stp>
        <stp>PX_LAST</stp>
        <stp>6/9/2015</stp>
        <stp>6/9/2015</stp>
        <stp>[fwdhistperu.xlsx]Hoja1!R603C3</stp>
        <tr r="C603" s="1"/>
      </tp>
      <tp>
        <v>5.1971999999999996</v>
        <stp/>
        <stp>##V3_BDHV12</stp>
        <stp>CUSO1440 Index</stp>
        <stp>PX_LAST</stp>
        <stp>3/9/2017</stp>
        <stp>3/9/2017</stp>
        <stp>[fwdhistperu.xlsx]Hoja1!R146C3</stp>
        <tr r="C146" s="1"/>
      </tp>
      <tp>
        <v>4.2739399999999996</v>
        <stp/>
        <stp>##V3_BDHV12</stp>
        <stp>CUSO1440 Index</stp>
        <stp>PX_LAST</stp>
        <stp>7/9/2014</stp>
        <stp>7/9/2014</stp>
        <stp>[fwdhistperu.xlsx]Hoja1!R842C3</stp>
        <tr r="C842" s="1"/>
      </tp>
      <tp>
        <v>4.7252400000000003</v>
        <stp/>
        <stp>##V3_BDHV12</stp>
        <stp>CUSO1800 Index</stp>
        <stp>PX_LAST</stp>
        <stp>1/5/2015</stp>
        <stp>1/5/2015</stp>
        <stp>[fwdhistperu.xlsx]Hoja1!R714C4</stp>
        <tr r="D714" s="1"/>
      </tp>
      <tp>
        <v>5.1330799999999996</v>
        <stp/>
        <stp>##V3_BDHV12</stp>
        <stp>CUSO1440 Index</stp>
        <stp>PX_LAST</stp>
        <stp>7/8/2015</stp>
        <stp>7/8/2015</stp>
        <stp>[fwdhistperu.xlsx]Hoja1!R582C3</stp>
        <tr r="C582" s="1"/>
      </tp>
      <tp>
        <v>5.1397300000000001</v>
        <stp/>
        <stp>##V3_BDHV12</stp>
        <stp>CUSO1440 Index</stp>
        <stp>PX_LAST</stp>
        <stp>2/8/2017</stp>
        <stp>2/8/2017</stp>
        <stp>[fwdhistperu.xlsx]Hoja1!R167C3</stp>
        <tr r="C167" s="1"/>
      </tp>
      <tp>
        <v>6.6003800000000004</v>
        <stp/>
        <stp>##V3_BDHV12</stp>
        <stp>CUSO1800 Index</stp>
        <stp>PX_LAST</stp>
        <stp>1/4/2016</stp>
        <stp>1/4/2016</stp>
        <stp>[fwdhistperu.xlsx]Hoja1!R454C4</stp>
        <tr r="D454" s="1"/>
      </tp>
      <tp t="s">
        <v>#N/A N/A</v>
        <stp/>
        <stp>##V3_BDHV12</stp>
        <stp>CUSO3240 Index</stp>
        <stp>PX_LAST</stp>
        <stp>1/1/2014</stp>
        <stp>1/1/2014</stp>
        <stp>[fwdhistperu.xlsx]Hoja1!R977C5</stp>
        <tr r="E977" s="1"/>
      </tp>
      <tp>
        <v>7.7150699999999999</v>
        <stp/>
        <stp>##V3_BDHV12</stp>
        <stp>CUSO3240 Index</stp>
        <stp>PX_LAST</stp>
        <stp>2/1/2016</stp>
        <stp>2/1/2016</stp>
        <stp>[fwdhistperu.xlsx]Hoja1!R434C5</stp>
        <tr r="E434" s="1"/>
      </tp>
      <tp>
        <v>5.8296700000000001</v>
        <stp/>
        <stp>##V3_BDHV12</stp>
        <stp>CUSO3240 Index</stp>
        <stp>PX_LAST</stp>
        <stp>4/1/2015</stp>
        <stp>4/1/2015</stp>
        <stp>[fwdhistperu.xlsx]Hoja1!R652C5</stp>
        <tr r="E652" s="1"/>
      </tp>
      <tp>
        <v>5.1139299999999999</v>
        <stp/>
        <stp>##V3_BDHV12</stp>
        <stp>CUSO1440 Index</stp>
        <stp>PX_LAST</stp>
        <stp>7/7/2015</stp>
        <stp>7/7/2015</stp>
        <stp>[fwdhistperu.xlsx]Hoja1!R583C3</stp>
        <tr r="C583" s="1"/>
      </tp>
      <tp>
        <v>6.5891900000000003</v>
        <stp/>
        <stp>##V3_BDHV12</stp>
        <stp>CUSO3240 Index</stp>
        <stp>PX_LAST</stp>
        <stp>2/3/2014</stp>
        <stp>2/3/2014</stp>
        <stp>[fwdhistperu.xlsx]Hoja1!R954C5</stp>
        <tr r="E954" s="1"/>
      </tp>
      <tp>
        <v>6.4655899999999997</v>
        <stp/>
        <stp>##V3_BDHV12</stp>
        <stp>CUSO1800 Index</stp>
        <stp>PX_LAST</stp>
        <stp>3/9/2016</stp>
        <stp>3/9/2016</stp>
        <stp>[fwdhistperu.xlsx]Hoja1!R407C4</stp>
        <tr r="D407" s="1"/>
      </tp>
      <tp>
        <v>5.3939500000000002</v>
        <stp/>
        <stp>##V3_BDHV12</stp>
        <stp>CUSO1800 Index</stp>
        <stp>PX_LAST</stp>
        <stp>2/9/2017</stp>
        <stp>2/9/2017</stp>
        <stp>[fwdhistperu.xlsx]Hoja1!R166C4</stp>
        <tr r="D166" s="1"/>
      </tp>
      <tp>
        <v>5.16892</v>
        <stp/>
        <stp>##V3_BDHV12</stp>
        <stp>CUSO1440 Index</stp>
        <stp>PX_LAST</stp>
        <stp>7/5/2016</stp>
        <stp>7/5/2016</stp>
        <stp>[fwdhistperu.xlsx]Hoja1!R323C3</stp>
        <tr r="C323" s="1"/>
      </tp>
      <tp>
        <v>5.8618899999999998</v>
        <stp/>
        <stp>##V3_BDHV12</stp>
        <stp>CUSO3600 Index</stp>
        <stp>PX_LAST</stp>
        <stp>7/7/2016</stp>
        <stp>7/7/2016</stp>
        <stp>[fwdhistperu.xlsx]Hoja1!R321C6</stp>
        <tr r="F321" s="1"/>
      </tp>
      <tp>
        <v>4.6860900000000001</v>
        <stp/>
        <stp>##V3_BDHV12</stp>
        <stp>CUSO1440 Index</stp>
        <stp>PX_LAST</stp>
        <stp>4/4/2014</stp>
        <stp>4/4/2014</stp>
        <stp>[fwdhistperu.xlsx]Hoja1!R910C3</stp>
        <tr r="C910" s="1"/>
      </tp>
      <tp>
        <v>6.3428399999999998</v>
        <stp/>
        <stp>##V3_BDHV12</stp>
        <stp>CUSO3240 Index</stp>
        <stp>PX_LAST</stp>
        <stp>4/2/2014</stp>
        <stp>4/2/2014</stp>
        <stp>[fwdhistperu.xlsx]Hoja1!R912C5</stp>
        <tr r="E912" s="1"/>
      </tp>
      <tp>
        <v>5.4468500000000004</v>
        <stp/>
        <stp>##V3_BDHV12</stp>
        <stp>CUSO1800 Index</stp>
        <stp>PX_LAST</stp>
        <stp>3/8/2017</stp>
        <stp>3/8/2017</stp>
        <stp>[fwdhistperu.xlsx]Hoja1!R147C4</stp>
        <tr r="D147" s="1"/>
      </tp>
      <tp>
        <v>5.5444199999999997</v>
        <stp/>
        <stp>##V3_BDHV12</stp>
        <stp>CUSO1800 Index</stp>
        <stp>PX_LAST</stp>
        <stp>6/8/2016</stp>
        <stp>6/8/2016</stp>
        <stp>[fwdhistperu.xlsx]Hoja1!R342C4</stp>
        <tr r="D342" s="1"/>
      </tp>
      <tp>
        <v>5.3371199999999996</v>
        <stp/>
        <stp>##V3_BDHV12</stp>
        <stp>CUSO3240 Index</stp>
        <stp>PX_LAST</stp>
        <stp>2/2/2015</stp>
        <stp>2/2/2015</stp>
        <stp>[fwdhistperu.xlsx]Hoja1!R694C5</stp>
        <tr r="E694" s="1"/>
      </tp>
      <tp>
        <v>4.5058699999999998</v>
        <stp/>
        <stp>##V3_BDHV12</stp>
        <stp>CUSO1800 Index</stp>
        <stp>PX_LAST</stp>
        <stp>7/8/2014</stp>
        <stp>7/8/2014</stp>
        <stp>[fwdhistperu.xlsx]Hoja1!R843C4</stp>
        <tr r="D843" s="1"/>
      </tp>
      <tp t="s">
        <v>#N/A N/A</v>
        <stp/>
        <stp>##V3_BDHV12</stp>
        <stp>CUSO3600 Index</stp>
        <stp>PX_LAST</stp>
        <stp>1/1/2014</stp>
        <stp>1/1/2014</stp>
        <stp>[fwdhistperu.xlsx]Hoja1!R977C6</stp>
        <tr r="F977" s="1"/>
      </tp>
      <tp>
        <v>4.2319500000000003</v>
        <stp/>
        <stp>##V3_BDHV12</stp>
        <stp>CUSO1440 Index</stp>
        <stp>PX_LAST</stp>
        <stp>1/3/2014</stp>
        <stp>1/3/2014</stp>
        <stp>[fwdhistperu.xlsx]Hoja1!R975C3</stp>
        <tr r="C975" s="1"/>
      </tp>
      <tp t="s">
        <v>#N/A N/A</v>
        <stp/>
        <stp>##V3_BDHV12</stp>
        <stp>CUSO1440 Index</stp>
        <stp>PX_LAST</stp>
        <stp>4/3/2015</stp>
        <stp>4/3/2015</stp>
        <stp>[fwdhistperu.xlsx]Hoja1!R650C3</stp>
        <tr r="C650" s="1"/>
      </tp>
      <tp>
        <v>6.0358999999999998</v>
        <stp/>
        <stp>##V3_BDHV12</stp>
        <stp>CUSO3600 Index</stp>
        <stp>PX_LAST</stp>
        <stp>4/1/2015</stp>
        <stp>4/1/2015</stp>
        <stp>[fwdhistperu.xlsx]Hoja1!R652C6</stp>
        <tr r="F652" s="1"/>
      </tp>
      <tp>
        <v>7.8300999999999998</v>
        <stp/>
        <stp>##V3_BDHV12</stp>
        <stp>CUSO3600 Index</stp>
        <stp>PX_LAST</stp>
        <stp>2/1/2016</stp>
        <stp>2/1/2016</stp>
        <stp>[fwdhistperu.xlsx]Hoja1!R434C6</stp>
        <tr r="F434" s="1"/>
      </tp>
      <tp>
        <v>4.4267599999999998</v>
        <stp/>
        <stp>##V3_BDHV12</stp>
        <stp>CUSO1440 Index</stp>
        <stp>PX_LAST</stp>
        <stp>1/2/2015</stp>
        <stp>1/2/2015</stp>
        <stp>[fwdhistperu.xlsx]Hoja1!R715C3</stp>
        <tr r="C715" s="1"/>
      </tp>
      <tp t="s">
        <v>#N/A N/A</v>
        <stp/>
        <stp>##V3_BDHV12</stp>
        <stp>CUSO1440 Index</stp>
        <stp>PX_LAST</stp>
        <stp>5/1/2014</stp>
        <stp>5/1/2014</stp>
        <stp>[fwdhistperu.xlsx]Hoja1!R891C3</stp>
        <tr r="C891" s="1"/>
      </tp>
      <tp>
        <v>6.8766400000000001</v>
        <stp/>
        <stp>##V3_BDHV12</stp>
        <stp>CUSO3600 Index</stp>
        <stp>PX_LAST</stp>
        <stp>2/3/2014</stp>
        <stp>2/3/2014</stp>
        <stp>[fwdhistperu.xlsx]Hoja1!R954C6</stp>
        <tr r="F954" s="1"/>
      </tp>
      <tp t="s">
        <v>#N/A N/A</v>
        <stp/>
        <stp>##V3_BDHV12</stp>
        <stp>CUSO1440 Index</stp>
        <stp>PX_LAST</stp>
        <stp>1/1/2016</stp>
        <stp>1/1/2016</stp>
        <stp>[fwdhistperu.xlsx]Hoja1!R455C3</stp>
        <tr r="C455" s="1"/>
      </tp>
      <tp>
        <v>6.0250399999999997</v>
        <stp/>
        <stp>##V3_BDHV12</stp>
        <stp>CUSO1440 Index</stp>
        <stp>PX_LAST</stp>
        <stp>4/1/2016</stp>
        <stp>4/1/2016</stp>
        <stp>[fwdhistperu.xlsx]Hoja1!R390C3</stp>
        <tr r="C390" s="1"/>
      </tp>
      <tp>
        <v>5.7768800000000002</v>
        <stp/>
        <stp>##V3_BDHV12</stp>
        <stp>CUSO3240 Index</stp>
        <stp>PX_LAST</stp>
        <stp>7/7/2016</stp>
        <stp>7/7/2016</stp>
        <stp>[fwdhistperu.xlsx]Hoja1!R321C5</stp>
        <tr r="E321" s="1"/>
      </tp>
      <tp>
        <v>6.5055100000000001</v>
        <stp/>
        <stp>##V3_BDHV12</stp>
        <stp>CUSO3600 Index</stp>
        <stp>PX_LAST</stp>
        <stp>4/2/2014</stp>
        <stp>4/2/2014</stp>
        <stp>[fwdhistperu.xlsx]Hoja1!R912C6</stp>
        <tr r="F912" s="1"/>
      </tp>
      <tp>
        <v>5.4898199999999999</v>
        <stp/>
        <stp>##V3_BDHV12</stp>
        <stp>CUSO3600 Index</stp>
        <stp>PX_LAST</stp>
        <stp>2/2/2015</stp>
        <stp>2/2/2015</stp>
        <stp>[fwdhistperu.xlsx]Hoja1!R694C6</stp>
        <tr r="F694" s="1"/>
      </tp>
      <tp>
        <v>5.5511699999999999</v>
        <stp/>
        <stp>##V3_BDHV12</stp>
        <stp>CUSO3240 Index</stp>
        <stp>PX_LAST</stp>
        <stp>5/9/2017</stp>
        <stp>5/9/2017</stp>
        <stp>[fwdhistperu.xlsx]Hoja1!R103C5</stp>
        <tr r="E103" s="1"/>
      </tp>
      <tp>
        <v>4.5640400000000003</v>
        <stp/>
        <stp>##V3_BDHV12</stp>
        <stp>CUSO1800 Index</stp>
        <stp>PX_LAST</stp>
        <stp>1/3/2014</stp>
        <stp>1/3/2014</stp>
        <stp>[fwdhistperu.xlsx]Hoja1!R975C4</stp>
        <tr r="D975" s="1"/>
      </tp>
      <tp>
        <v>6.9204699999999999</v>
        <stp/>
        <stp>##V3_BDHV12</stp>
        <stp>CUSO3240 Index</stp>
        <stp>PX_LAST</stp>
        <stp>7/9/2015</stp>
        <stp>7/9/2015</stp>
        <stp>[fwdhistperu.xlsx]Hoja1!R581C5</stp>
        <tr r="E581" s="1"/>
      </tp>
      <tp t="s">
        <v>#N/A N/A</v>
        <stp/>
        <stp>##V3_BDHV12</stp>
        <stp>CUSO1800 Index</stp>
        <stp>PX_LAST</stp>
        <stp>4/3/2015</stp>
        <stp>4/3/2015</stp>
        <stp>[fwdhistperu.xlsx]Hoja1!R650C4</stp>
        <tr r="D650" s="1"/>
      </tp>
      <tp>
        <v>4.6873300000000002</v>
        <stp/>
        <stp>##V3_BDHV12</stp>
        <stp>CUSO1800 Index</stp>
        <stp>PX_LAST</stp>
        <stp>1/2/2015</stp>
        <stp>1/2/2015</stp>
        <stp>[fwdhistperu.xlsx]Hoja1!R715C4</stp>
        <tr r="D715" s="1"/>
      </tp>
      <tp t="s">
        <v>#N/A N/A</v>
        <stp/>
        <stp>##V3_BDHV12</stp>
        <stp>CUSO1800 Index</stp>
        <stp>PX_LAST</stp>
        <stp>5/1/2014</stp>
        <stp>5/1/2014</stp>
        <stp>[fwdhistperu.xlsx]Hoja1!R891C4</stp>
        <tr r="D891" s="1"/>
      </tp>
      <tp t="s">
        <v>#N/A N/A</v>
        <stp/>
        <stp>##V3_BDHV12</stp>
        <stp>CUSO1800 Index</stp>
        <stp>PX_LAST</stp>
        <stp>1/1/2016</stp>
        <stp>1/1/2016</stp>
        <stp>[fwdhistperu.xlsx]Hoja1!R455C4</stp>
        <tr r="D455" s="1"/>
      </tp>
      <tp>
        <v>6.2804000000000002</v>
        <stp/>
        <stp>##V3_BDHV12</stp>
        <stp>CUSO1800 Index</stp>
        <stp>PX_LAST</stp>
        <stp>4/1/2016</stp>
        <stp>4/1/2016</stp>
        <stp>[fwdhistperu.xlsx]Hoja1!R390C4</stp>
        <tr r="D390" s="1"/>
      </tp>
      <tp>
        <v>7.1068800000000003</v>
        <stp/>
        <stp>##V3_BDHV12</stp>
        <stp>CUSO3600 Index</stp>
        <stp>PX_LAST</stp>
        <stp>7/9/2015</stp>
        <stp>7/9/2015</stp>
        <stp>[fwdhistperu.xlsx]Hoja1!R581C6</stp>
        <tr r="F581" s="1"/>
      </tp>
      <tp>
        <v>5.6780600000000003</v>
        <stp/>
        <stp>##V3_BDHV12</stp>
        <stp>CUSO3600 Index</stp>
        <stp>PX_LAST</stp>
        <stp>5/9/2017</stp>
        <stp>5/9/2017</stp>
        <stp>[fwdhistperu.xlsx]Hoja1!R103C6</stp>
        <tr r="F103" s="1"/>
      </tp>
      <tp>
        <v>5.6027100000000001</v>
        <stp/>
        <stp>##V3_BDHV12</stp>
        <stp>CUSO1800 Index</stp>
        <stp>PX_LAST</stp>
        <stp>7/7/2015</stp>
        <stp>7/7/2015</stp>
        <stp>[fwdhistperu.xlsx]Hoja1!R583C4</stp>
        <tr r="D583" s="1"/>
      </tp>
      <tp>
        <v>6.1551799999999997</v>
        <stp/>
        <stp>##V3_BDHV12</stp>
        <stp>CUSO1440 Index</stp>
        <stp>PX_LAST</stp>
        <stp>3/9/2016</stp>
        <stp>3/9/2016</stp>
        <stp>[fwdhistperu.xlsx]Hoja1!R407C3</stp>
        <tr r="C407" s="1"/>
      </tp>
      <tp>
        <v>5.1548999999999996</v>
        <stp/>
        <stp>##V3_BDHV12</stp>
        <stp>CUSO1440 Index</stp>
        <stp>PX_LAST</stp>
        <stp>2/9/2017</stp>
        <stp>2/9/2017</stp>
        <stp>[fwdhistperu.xlsx]Hoja1!R166C3</stp>
        <tr r="C166" s="1"/>
      </tp>
      <tp>
        <v>5.3219200000000004</v>
        <stp/>
        <stp>##V3_BDHV12</stp>
        <stp>CUSO1800 Index</stp>
        <stp>PX_LAST</stp>
        <stp>7/5/2016</stp>
        <stp>7/5/2016</stp>
        <stp>[fwdhistperu.xlsx]Hoja1!R323C4</stp>
        <tr r="D323" s="1"/>
      </tp>
      <tp>
        <v>5.1610199999999997</v>
        <stp/>
        <stp>##V3_BDHV12</stp>
        <stp>CUSO1800 Index</stp>
        <stp>PX_LAST</stp>
        <stp>4/4/2014</stp>
        <stp>4/4/2014</stp>
        <stp>[fwdhistperu.xlsx]Hoja1!R910C4</stp>
        <tr r="D910" s="1"/>
      </tp>
      <tp>
        <v>5.3667400000000001</v>
        <stp/>
        <stp>##V3_BDHV12</stp>
        <stp>CUSO1440 Index</stp>
        <stp>PX_LAST</stp>
        <stp>6/8/2016</stp>
        <stp>6/8/2016</stp>
        <stp>[fwdhistperu.xlsx]Hoja1!R342C3</stp>
        <tr r="C342" s="1"/>
      </tp>
      <tp>
        <v>5.1957300000000002</v>
        <stp/>
        <stp>##V3_BDHV12</stp>
        <stp>CUSO1440 Index</stp>
        <stp>PX_LAST</stp>
        <stp>3/8/2017</stp>
        <stp>3/8/2017</stp>
        <stp>[fwdhistperu.xlsx]Hoja1!R147C3</stp>
        <tr r="C147" s="1"/>
      </tp>
      <tp>
        <v>4.2575399999999997</v>
        <stp/>
        <stp>##V3_BDHV12</stp>
        <stp>CUSO1440 Index</stp>
        <stp>PX_LAST</stp>
        <stp>7/8/2014</stp>
        <stp>7/8/2014</stp>
        <stp>[fwdhistperu.xlsx]Hoja1!R843C3</stp>
        <tr r="C843" s="1"/>
      </tp>
      <tp>
        <v>6.0135100000000001</v>
        <stp/>
        <stp>##V3_BDHV12</stp>
        <stp>CUSO3240 Index</stp>
        <stp>PX_LAST</stp>
        <stp>5/1/2015</stp>
        <stp>5/1/2015</stp>
        <stp>[fwdhistperu.xlsx]Hoja1!R630C5</stp>
        <tr r="E630" s="1"/>
      </tp>
      <tp>
        <v>5.8933900000000001</v>
        <stp/>
        <stp>##V3_BDHV12</stp>
        <stp>CUSO3600 Index</stp>
        <stp>PX_LAST</stp>
        <stp>1/5/2015</stp>
        <stp>1/5/2015</stp>
        <stp>[fwdhistperu.xlsx]Hoja1!R714C6</stp>
        <tr r="F714" s="1"/>
      </tp>
      <tp>
        <v>7.6467099999999997</v>
        <stp/>
        <stp>##V3_BDHV12</stp>
        <stp>CUSO3600 Index</stp>
        <stp>PX_LAST</stp>
        <stp>1/4/2016</stp>
        <stp>1/4/2016</stp>
        <stp>[fwdhistperu.xlsx]Hoja1!R454C6</stp>
        <tr r="F454" s="1"/>
      </tp>
      <tp>
        <v>6.3383000000000003</v>
        <stp/>
        <stp>##V3_BDHV12</stp>
        <stp>CUSO3240 Index</stp>
        <stp>PX_LAST</stp>
        <stp>4/3/2014</stp>
        <stp>4/3/2014</stp>
        <stp>[fwdhistperu.xlsx]Hoja1!R911C5</stp>
        <tr r="E911" s="1"/>
      </tp>
      <tp>
        <v>5.4982499999999996</v>
        <stp/>
        <stp>##V3_BDHV12</stp>
        <stp>CUSO1800 Index</stp>
        <stp>PX_LAST</stp>
        <stp>6/9/2016</stp>
        <stp>6/9/2016</stp>
        <stp>[fwdhistperu.xlsx]Hoja1!R341C4</stp>
        <tr r="D341" s="1"/>
      </tp>
      <tp>
        <v>6.2007500000000002</v>
        <stp/>
        <stp>##V3_BDHV12</stp>
        <stp>CUSO3600 Index</stp>
        <stp>PX_LAST</stp>
        <stp>6/7/2016</stp>
        <stp>6/7/2016</stp>
        <stp>[fwdhistperu.xlsx]Hoja1!R343C6</stp>
        <tr r="F343" s="1"/>
      </tp>
      <tp>
        <v>6.0659400000000003</v>
        <stp/>
        <stp>##V3_BDHV12</stp>
        <stp>CUSO3240 Index</stp>
        <stp>PX_LAST</stp>
        <stp>5/2/2014</stp>
        <stp>5/2/2014</stp>
        <stp>[fwdhistperu.xlsx]Hoja1!R890C5</stp>
        <tr r="E890" s="1"/>
      </tp>
      <tp>
        <v>6.1856200000000001</v>
        <stp/>
        <stp>##V3_BDHV12</stp>
        <stp>CUSO3600 Index</stp>
        <stp>PX_LAST</stp>
        <stp>1/6/2014</stp>
        <stp>1/6/2014</stp>
        <stp>[fwdhistperu.xlsx]Hoja1!R974C6</stp>
        <tr r="F974" s="1"/>
      </tp>
      <tp>
        <v>5.3364700000000003</v>
        <stp/>
        <stp>##V3_BDHV12</stp>
        <stp>CUSO1800 Index</stp>
        <stp>PX_LAST</stp>
        <stp>7/8/2016</stp>
        <stp>7/8/2016</stp>
        <stp>[fwdhistperu.xlsx]Hoja1!R320C4</stp>
        <tr r="D320" s="1"/>
      </tp>
      <tp>
        <v>6.3969899999999997</v>
        <stp/>
        <stp>##V3_BDHV12</stp>
        <stp>CUSO3240 Index</stp>
        <stp>PX_LAST</stp>
        <stp>1/2/2017</stp>
        <stp>1/2/2017</stp>
        <stp>[fwdhistperu.xlsx]Hoja1!R194C5</stp>
        <tr r="E194" s="1"/>
      </tp>
      <tp>
        <v>5.8710800000000001</v>
        <stp/>
        <stp>##V3_BDHV12</stp>
        <stp>CUSO3600 Index</stp>
        <stp>PX_LAST</stp>
        <stp>7/6/2016</stp>
        <stp>7/6/2016</stp>
        <stp>[fwdhistperu.xlsx]Hoja1!R322C6</stp>
        <tr r="F322" s="1"/>
      </tp>
      <tp>
        <v>5.8296700000000001</v>
        <stp/>
        <stp>##V3_BDHV12</stp>
        <stp>CUSO3240 Index</stp>
        <stp>PX_LAST</stp>
        <stp>4/2/2015</stp>
        <stp>4/2/2015</stp>
        <stp>[fwdhistperu.xlsx]Hoja1!R651C5</stp>
        <tr r="E651" s="1"/>
      </tp>
      <tp>
        <v>4.65998</v>
        <stp/>
        <stp>##V3_BDHV12</stp>
        <stp>CUSO1440 Index</stp>
        <stp>PX_LAST</stp>
        <stp>3/3/2014</stp>
        <stp>3/3/2014</stp>
        <stp>[fwdhistperu.xlsx]Hoja1!R934C3</stp>
        <tr r="C934" s="1"/>
      </tp>
      <tp>
        <v>5.6951700000000001</v>
        <stp/>
        <stp>##V3_BDHV12</stp>
        <stp>CUSO3240 Index</stp>
        <stp>PX_LAST</stp>
        <stp>1/5/2015</stp>
        <stp>1/5/2015</stp>
        <stp>[fwdhistperu.xlsx]Hoja1!R714C5</stp>
        <tr r="E714" s="1"/>
      </tp>
      <tp>
        <v>6.2194599999999998</v>
        <stp/>
        <stp>##V3_BDHV12</stp>
        <stp>CUSO3600 Index</stp>
        <stp>PX_LAST</stp>
        <stp>5/1/2015</stp>
        <stp>5/1/2015</stp>
        <stp>[fwdhistperu.xlsx]Hoja1!R630C6</stp>
        <tr r="F630" s="1"/>
      </tp>
      <tp>
        <v>4.2272800000000004</v>
        <stp/>
        <stp>##V3_BDHV12</stp>
        <stp>CUSO1440 Index</stp>
        <stp>PX_LAST</stp>
        <stp>1/2/2014</stp>
        <stp>1/2/2014</stp>
        <stp>[fwdhistperu.xlsx]Hoja1!R976C3</stp>
        <tr r="C976" s="1"/>
      </tp>
      <tp>
        <v>4.3007299999999997</v>
        <stp/>
        <stp>##V3_BDHV12</stp>
        <stp>CUSO1440 Index</stp>
        <stp>PX_LAST</stp>
        <stp>3/2/2015</stp>
        <stp>3/2/2015</stp>
        <stp>[fwdhistperu.xlsx]Hoja1!R674C3</stp>
        <tr r="C674" s="1"/>
      </tp>
      <tp>
        <v>7.5216000000000003</v>
        <stp/>
        <stp>##V3_BDHV12</stp>
        <stp>CUSO3240 Index</stp>
        <stp>PX_LAST</stp>
        <stp>1/4/2016</stp>
        <stp>1/4/2016</stp>
        <stp>[fwdhistperu.xlsx]Hoja1!R454C5</stp>
        <tr r="E454" s="1"/>
      </tp>
      <tp>
        <v>4.6812100000000001</v>
        <stp/>
        <stp>##V3_BDHV12</stp>
        <stp>CUSO1440 Index</stp>
        <stp>PX_LAST</stp>
        <stp>4/1/2014</stp>
        <stp>4/1/2014</stp>
        <stp>[fwdhistperu.xlsx]Hoja1!R913C3</stp>
        <tr r="C913" s="1"/>
      </tp>
      <tp>
        <v>6.4963300000000004</v>
        <stp/>
        <stp>##V3_BDHV12</stp>
        <stp>CUSO3600 Index</stp>
        <stp>PX_LAST</stp>
        <stp>4/3/2014</stp>
        <stp>4/3/2014</stp>
        <stp>[fwdhistperu.xlsx]Hoja1!R911C6</stp>
        <tr r="F911" s="1"/>
      </tp>
      <tp t="s">
        <v>#N/A N/A</v>
        <stp/>
        <stp>##V3_BDHV12</stp>
        <stp>CUSO1440 Index</stp>
        <stp>PX_LAST</stp>
        <stp>1/1/2015</stp>
        <stp>1/1/2015</stp>
        <stp>[fwdhistperu.xlsx]Hoja1!R716C3</stp>
        <tr r="C716" s="1"/>
      </tp>
      <tp>
        <v>6.0953600000000003</v>
        <stp/>
        <stp>##V3_BDHV12</stp>
        <stp>CUSO3240 Index</stp>
        <stp>PX_LAST</stp>
        <stp>6/7/2016</stp>
        <stp>6/7/2016</stp>
        <stp>[fwdhistperu.xlsx]Hoja1!R343C5</stp>
        <tr r="E343" s="1"/>
      </tp>
      <tp>
        <v>5.9144500000000004</v>
        <stp/>
        <stp>##V3_BDHV12</stp>
        <stp>CUSO3240 Index</stp>
        <stp>PX_LAST</stp>
        <stp>1/6/2014</stp>
        <stp>1/6/2014</stp>
        <stp>[fwdhistperu.xlsx]Hoja1!R974C5</stp>
        <tr r="E974" s="1"/>
      </tp>
      <tp>
        <v>6.24857</v>
        <stp/>
        <stp>##V3_BDHV12</stp>
        <stp>CUSO3600 Index</stp>
        <stp>PX_LAST</stp>
        <stp>5/2/2014</stp>
        <stp>5/2/2014</stp>
        <stp>[fwdhistperu.xlsx]Hoja1!R890C6</stp>
        <tr r="F890" s="1"/>
      </tp>
      <tp>
        <v>6.0358999999999998</v>
        <stp/>
        <stp>##V3_BDHV12</stp>
        <stp>CUSO3600 Index</stp>
        <stp>PX_LAST</stp>
        <stp>4/2/2015</stp>
        <stp>4/2/2015</stp>
        <stp>[fwdhistperu.xlsx]Hoja1!R651C6</stp>
        <tr r="F651" s="1"/>
      </tp>
      <tp>
        <v>6.5338200000000004</v>
        <stp/>
        <stp>##V3_BDHV12</stp>
        <stp>CUSO3600 Index</stp>
        <stp>PX_LAST</stp>
        <stp>1/2/2017</stp>
        <stp>1/2/2017</stp>
        <stp>[fwdhistperu.xlsx]Hoja1!R194C6</stp>
        <tr r="F194" s="1"/>
      </tp>
      <tp>
        <v>5.7854299999999999</v>
        <stp/>
        <stp>##V3_BDHV12</stp>
        <stp>CUSO3240 Index</stp>
        <stp>PX_LAST</stp>
        <stp>7/6/2016</stp>
        <stp>7/6/2016</stp>
        <stp>[fwdhistperu.xlsx]Hoja1!R322C5</stp>
        <tr r="E322" s="1"/>
      </tp>
      <tp>
        <v>6.1848599999999996</v>
        <stp/>
        <stp>##V3_BDHV12</stp>
        <stp>CUSO3240 Index</stp>
        <stp>PX_LAST</stp>
        <stp>3/9/2017</stp>
        <stp>3/9/2017</stp>
        <stp>[fwdhistperu.xlsx]Hoja1!R146C5</stp>
        <tr r="E146" s="1"/>
      </tp>
      <tp>
        <v>5.1418400000000002</v>
        <stp/>
        <stp>##V3_BDHV12</stp>
        <stp>CUSO1800 Index</stp>
        <stp>PX_LAST</stp>
        <stp>3/3/2014</stp>
        <stp>3/3/2014</stp>
        <stp>[fwdhistperu.xlsx]Hoja1!R934C4</stp>
        <tr r="D934" s="1"/>
      </tp>
      <tp>
        <v>6.5056599999999998</v>
        <stp/>
        <stp>##V3_BDHV12</stp>
        <stp>CUSO3240 Index</stp>
        <stp>PX_LAST</stp>
        <stp>6/9/2015</stp>
        <stp>6/9/2015</stp>
        <stp>[fwdhistperu.xlsx]Hoja1!R603C5</stp>
        <tr r="E603" s="1"/>
      </tp>
      <tp>
        <v>5.3846600000000002</v>
        <stp/>
        <stp>##V3_BDHV12</stp>
        <stp>CUSO3240 Index</stp>
        <stp>PX_LAST</stp>
        <stp>7/9/2014</stp>
        <stp>7/9/2014</stp>
        <stp>[fwdhistperu.xlsx]Hoja1!R842C5</stp>
        <tr r="E842" s="1"/>
      </tp>
      <tp>
        <v>6.0751499999999998</v>
        <stp/>
        <stp>##V3_BDHV12</stp>
        <stp>CUSO3240 Index</stp>
        <stp>PX_LAST</stp>
        <stp>2/8/2017</stp>
        <stp>2/8/2017</stp>
        <stp>[fwdhistperu.xlsx]Hoja1!R167C5</stp>
        <tr r="E167" s="1"/>
      </tp>
      <tp>
        <v>4.5472000000000001</v>
        <stp/>
        <stp>##V3_BDHV12</stp>
        <stp>CUSO1800 Index</stp>
        <stp>PX_LAST</stp>
        <stp>1/2/2014</stp>
        <stp>1/2/2014</stp>
        <stp>[fwdhistperu.xlsx]Hoja1!R976C4</stp>
        <tr r="D976" s="1"/>
      </tp>
      <tp>
        <v>6.9065300000000001</v>
        <stp/>
        <stp>##V3_BDHV12</stp>
        <stp>CUSO3240 Index</stp>
        <stp>PX_LAST</stp>
        <stp>7/8/2015</stp>
        <stp>7/8/2015</stp>
        <stp>[fwdhistperu.xlsx]Hoja1!R582C5</stp>
        <tr r="E582" s="1"/>
      </tp>
      <tp>
        <v>4.6104399999999996</v>
        <stp/>
        <stp>##V3_BDHV12</stp>
        <stp>CUSO1800 Index</stp>
        <stp>PX_LAST</stp>
        <stp>3/2/2015</stp>
        <stp>3/2/2015</stp>
        <stp>[fwdhistperu.xlsx]Hoja1!R674C4</stp>
        <tr r="D674" s="1"/>
      </tp>
      <tp>
        <v>5.1492300000000002</v>
        <stp/>
        <stp>##V3_BDHV12</stp>
        <stp>CUSO1800 Index</stp>
        <stp>PX_LAST</stp>
        <stp>4/1/2014</stp>
        <stp>4/1/2014</stp>
        <stp>[fwdhistperu.xlsx]Hoja1!R913C4</stp>
        <tr r="D913" s="1"/>
      </tp>
      <tp t="s">
        <v>#N/A N/A</v>
        <stp/>
        <stp>##V3_BDHV12</stp>
        <stp>CUSO1800 Index</stp>
        <stp>PX_LAST</stp>
        <stp>1/1/2015</stp>
        <stp>1/1/2015</stp>
        <stp>[fwdhistperu.xlsx]Hoja1!R716C4</stp>
        <tr r="D716" s="1"/>
      </tp>
      <tp>
        <v>6.7062999999999997</v>
        <stp/>
        <stp>##V3_BDHV12</stp>
        <stp>CUSO3600 Index</stp>
        <stp>PX_LAST</stp>
        <stp>6/9/2015</stp>
        <stp>6/9/2015</stp>
        <stp>[fwdhistperu.xlsx]Hoja1!R603C6</stp>
        <tr r="F603" s="1"/>
      </tp>
      <tp>
        <v>6.31996</v>
        <stp/>
        <stp>##V3_BDHV12</stp>
        <stp>CUSO3600 Index</stp>
        <stp>PX_LAST</stp>
        <stp>3/9/2017</stp>
        <stp>3/9/2017</stp>
        <stp>[fwdhistperu.xlsx]Hoja1!R146C6</stp>
        <tr r="F146" s="1"/>
      </tp>
      <tp>
        <v>5.5712200000000003</v>
        <stp/>
        <stp>##V3_BDHV12</stp>
        <stp>CUSO3600 Index</stp>
        <stp>PX_LAST</stp>
        <stp>7/9/2014</stp>
        <stp>7/9/2014</stp>
        <stp>[fwdhistperu.xlsx]Hoja1!R842C6</stp>
        <tr r="F842" s="1"/>
      </tp>
      <tp>
        <v>7.0988199999999999</v>
        <stp/>
        <stp>##V3_BDHV12</stp>
        <stp>CUSO3600 Index</stp>
        <stp>PX_LAST</stp>
        <stp>7/8/2015</stp>
        <stp>7/8/2015</stp>
        <stp>[fwdhistperu.xlsx]Hoja1!R582C6</stp>
        <tr r="F582" s="1"/>
      </tp>
      <tp>
        <v>6.2035</v>
        <stp/>
        <stp>##V3_BDHV12</stp>
        <stp>CUSO3600 Index</stp>
        <stp>PX_LAST</stp>
        <stp>2/8/2017</stp>
        <stp>2/8/2017</stp>
        <stp>[fwdhistperu.xlsx]Hoja1!R167C6</stp>
        <tr r="F167" s="1"/>
      </tp>
      <tp>
        <v>5.3269200000000003</v>
        <stp/>
        <stp>##V3_BDHV12</stp>
        <stp>CUSO1440 Index</stp>
        <stp>PX_LAST</stp>
        <stp>6/9/2016</stp>
        <stp>6/9/2016</stp>
        <stp>[fwdhistperu.xlsx]Hoja1!R341C3</stp>
        <tr r="C341" s="1"/>
      </tp>
      <tp>
        <v>5.1850899999999998</v>
        <stp/>
        <stp>##V3_BDHV12</stp>
        <stp>CUSO1440 Index</stp>
        <stp>PX_LAST</stp>
        <stp>7/8/2016</stp>
        <stp>7/8/2016</stp>
        <stp>[fwdhistperu.xlsx]Hoja1!R320C3</stp>
        <tr r="C320" s="1"/>
      </tp>
      <tp t="s">
        <v>#N/A N/A</v>
        <stp/>
        <stp>##V3_BDHV12</stp>
        <stp>CUSO3240 Index</stp>
        <stp>PX_LAST</stp>
        <stp>5/1/2014</stp>
        <stp>5/1/2014</stp>
        <stp>[fwdhistperu.xlsx]Hoja1!R891C5</stp>
        <tr r="E891" s="1"/>
      </tp>
      <tp>
        <v>5.8726500000000001</v>
        <stp/>
        <stp>##V3_BDHV12</stp>
        <stp>CUSO3600 Index</stp>
        <stp>PX_LAST</stp>
        <stp>7/5/2016</stp>
        <stp>7/5/2016</stp>
        <stp>[fwdhistperu.xlsx]Hoja1!R323C6</stp>
        <tr r="F323" s="1"/>
      </tp>
      <tp>
        <v>6.9346300000000003</v>
        <stp/>
        <stp>##V3_BDHV12</stp>
        <stp>CUSO3240 Index</stp>
        <stp>PX_LAST</stp>
        <stp>4/1/2016</stp>
        <stp>4/1/2016</stp>
        <stp>[fwdhistperu.xlsx]Hoja1!R390C5</stp>
        <tr r="E390" s="1"/>
      </tp>
      <tp>
        <v>5.1748599999999998</v>
        <stp/>
        <stp>##V3_BDHV12</stp>
        <stp>CUSO1440 Index</stp>
        <stp>PX_LAST</stp>
        <stp>7/7/2016</stp>
        <stp>7/7/2016</stp>
        <stp>[fwdhistperu.xlsx]Hoja1!R321C3</stp>
        <tr r="C321" s="1"/>
      </tp>
      <tp t="s">
        <v>#N/A N/A</v>
        <stp/>
        <stp>##V3_BDHV12</stp>
        <stp>CUSO3240 Index</stp>
        <stp>PX_LAST</stp>
        <stp>1/1/2016</stp>
        <stp>1/1/2016</stp>
        <stp>[fwdhistperu.xlsx]Hoja1!R455C5</stp>
        <tr r="E455" s="1"/>
      </tp>
      <tp>
        <v>6.4641700000000002</v>
        <stp/>
        <stp>##V3_BDHV12</stp>
        <stp>CUSO3600 Index</stp>
        <stp>PX_LAST</stp>
        <stp>4/4/2014</stp>
        <stp>4/4/2014</stp>
        <stp>[fwdhistperu.xlsx]Hoja1!R910C6</stp>
        <tr r="F910" s="1"/>
      </tp>
      <tp>
        <v>5.9035500000000001</v>
        <stp/>
        <stp>##V3_BDHV12</stp>
        <stp>CUSO3240 Index</stp>
        <stp>PX_LAST</stp>
        <stp>1/3/2014</stp>
        <stp>1/3/2014</stp>
        <stp>[fwdhistperu.xlsx]Hoja1!R975C5</stp>
        <tr r="E975" s="1"/>
      </tp>
      <tp>
        <v>5.6550399999999996</v>
        <stp/>
        <stp>##V3_BDHV12</stp>
        <stp>CUSO1800 Index</stp>
        <stp>PX_LAST</stp>
        <stp>7/9/2015</stp>
        <stp>7/9/2015</stp>
        <stp>[fwdhistperu.xlsx]Hoja1!R581C4</stp>
        <tr r="D581" s="1"/>
      </tp>
      <tp>
        <v>4.9184099999999997</v>
        <stp/>
        <stp>##V3_BDHV12</stp>
        <stp>CUSO1800 Index</stp>
        <stp>PX_LAST</stp>
        <stp>5/9/2017</stp>
        <stp>5/9/2017</stp>
        <stp>[fwdhistperu.xlsx]Hoja1!R103C4</stp>
        <tr r="D103" s="1"/>
      </tp>
      <tp>
        <v>7.0738899999999996</v>
        <stp/>
        <stp>##V3_BDHV12</stp>
        <stp>CUSO3600 Index</stp>
        <stp>PX_LAST</stp>
        <stp>7/7/2015</stp>
        <stp>7/7/2015</stp>
        <stp>[fwdhistperu.xlsx]Hoja1!R583C6</stp>
        <tr r="F583" s="1"/>
      </tp>
      <tp t="s">
        <v>#N/A N/A</v>
        <stp/>
        <stp>##V3_BDHV12</stp>
        <stp>CUSO3240 Index</stp>
        <stp>PX_LAST</stp>
        <stp>4/3/2015</stp>
        <stp>4/3/2015</stp>
        <stp>[fwdhistperu.xlsx]Hoja1!R650C5</stp>
        <tr r="E650" s="1"/>
      </tp>
      <tp>
        <v>5.61097</v>
        <stp/>
        <stp>##V3_BDHV12</stp>
        <stp>CUSO3240 Index</stp>
        <stp>PX_LAST</stp>
        <stp>1/2/2015</stp>
        <stp>1/2/2015</stp>
        <stp>[fwdhistperu.xlsx]Hoja1!R715C5</stp>
        <tr r="E715" s="1"/>
      </tp>
      <tp t="s">
        <v>#N/A N/A</v>
        <stp/>
        <stp>##V3_BDHV12</stp>
        <stp>CUSO3600 Index</stp>
        <stp>PX_LAST</stp>
        <stp>5/1/2014</stp>
        <stp>5/1/2014</stp>
        <stp>[fwdhistperu.xlsx]Hoja1!R891C6</stp>
        <tr r="F891" s="1"/>
      </tp>
      <tp>
        <v>4.5529399999999995</v>
        <stp/>
        <stp>##V3_BDHV12</stp>
        <stp>CUSO1440 Index</stp>
        <stp>PX_LAST</stp>
        <stp>2/3/2014</stp>
        <stp>2/3/2014</stp>
        <stp>[fwdhistperu.xlsx]Hoja1!R954C3</stp>
        <tr r="C954" s="1"/>
      </tp>
      <tp t="s">
        <v>#N/A N/A</v>
        <stp/>
        <stp>##V3_BDHV12</stp>
        <stp>CUSO3600 Index</stp>
        <stp>PX_LAST</stp>
        <stp>1/1/2016</stp>
        <stp>1/1/2016</stp>
        <stp>[fwdhistperu.xlsx]Hoja1!R455C6</stp>
        <tr r="F455" s="1"/>
      </tp>
      <tp>
        <v>7.0353599999999998</v>
        <stp/>
        <stp>##V3_BDHV12</stp>
        <stp>CUSO3600 Index</stp>
        <stp>PX_LAST</stp>
        <stp>4/1/2016</stp>
        <stp>4/1/2016</stp>
        <stp>[fwdhistperu.xlsx]Hoja1!R390C6</stp>
        <tr r="F390" s="1"/>
      </tp>
      <tp>
        <v>5.7855400000000001</v>
        <stp/>
        <stp>##V3_BDHV12</stp>
        <stp>CUSO3240 Index</stp>
        <stp>PX_LAST</stp>
        <stp>7/5/2016</stp>
        <stp>7/5/2016</stp>
        <stp>[fwdhistperu.xlsx]Hoja1!R323C5</stp>
        <tr r="E323" s="1"/>
      </tp>
      <tp>
        <v>4.7105199999999998</v>
        <stp/>
        <stp>##V3_BDHV12</stp>
        <stp>CUSO1440 Index</stp>
        <stp>PX_LAST</stp>
        <stp>4/2/2014</stp>
        <stp>4/2/2014</stp>
        <stp>[fwdhistperu.xlsx]Hoja1!R912C3</stp>
        <tr r="C912" s="1"/>
      </tp>
      <tp>
        <v>6.3058300000000003</v>
        <stp/>
        <stp>##V3_BDHV12</stp>
        <stp>CUSO3240 Index</stp>
        <stp>PX_LAST</stp>
        <stp>4/4/2014</stp>
        <stp>4/4/2014</stp>
        <stp>[fwdhistperu.xlsx]Hoja1!R910C5</stp>
        <tr r="E910" s="1"/>
      </tp>
      <tp>
        <v>4.2851400000000002</v>
        <stp/>
        <stp>##V3_BDHV12</stp>
        <stp>CUSO1440 Index</stp>
        <stp>PX_LAST</stp>
        <stp>2/2/2015</stp>
        <stp>2/2/2015</stp>
        <stp>[fwdhistperu.xlsx]Hoja1!R694C3</stp>
        <tr r="C694" s="1"/>
      </tp>
      <tp t="s">
        <v>#N/A N/A</v>
        <stp/>
        <stp>##V3_BDHV12</stp>
        <stp>CUSO1440 Index</stp>
        <stp>PX_LAST</stp>
        <stp>1/1/2014</stp>
        <stp>1/1/2014</stp>
        <stp>[fwdhistperu.xlsx]Hoja1!R977C3</stp>
        <tr r="C977" s="1"/>
      </tp>
      <tp>
        <v>6.1737500000000001</v>
        <stp/>
        <stp>##V3_BDHV12</stp>
        <stp>CUSO3600 Index</stp>
        <stp>PX_LAST</stp>
        <stp>1/3/2014</stp>
        <stp>1/3/2014</stp>
        <stp>[fwdhistperu.xlsx]Hoja1!R975C6</stp>
        <tr r="F975" s="1"/>
      </tp>
      <tp>
        <v>6.8793499999999996</v>
        <stp/>
        <stp>##V3_BDHV12</stp>
        <stp>CUSO3240 Index</stp>
        <stp>PX_LAST</stp>
        <stp>7/7/2015</stp>
        <stp>7/7/2015</stp>
        <stp>[fwdhistperu.xlsx]Hoja1!R583C5</stp>
        <tr r="E583" s="1"/>
      </tp>
      <tp t="s">
        <v>#N/A N/A</v>
        <stp/>
        <stp>##V3_BDHV12</stp>
        <stp>CUSO3600 Index</stp>
        <stp>PX_LAST</stp>
        <stp>4/3/2015</stp>
        <stp>4/3/2015</stp>
        <stp>[fwdhistperu.xlsx]Hoja1!R650C6</stp>
        <tr r="F650" s="1"/>
      </tp>
      <tp>
        <v>6.5152599999999996</v>
        <stp/>
        <stp>##V3_BDHV12</stp>
        <stp>CUSO1440 Index</stp>
        <stp>PX_LAST</stp>
        <stp>2/1/2016</stp>
        <stp>2/1/2016</stp>
        <stp>[fwdhistperu.xlsx]Hoja1!R434C3</stp>
        <tr r="C434" s="1"/>
      </tp>
      <tp>
        <v>4.3400400000000001</v>
        <stp/>
        <stp>##V3_BDHV12</stp>
        <stp>CUSO1440 Index</stp>
        <stp>PX_LAST</stp>
        <stp>4/1/2015</stp>
        <stp>4/1/2015</stp>
        <stp>[fwdhistperu.xlsx]Hoja1!R652C3</stp>
        <tr r="C652" s="1"/>
      </tp>
      <tp>
        <v>5.8055500000000002</v>
        <stp/>
        <stp>##V3_BDHV12</stp>
        <stp>CUSO3600 Index</stp>
        <stp>PX_LAST</stp>
        <stp>1/2/2015</stp>
        <stp>1/2/2015</stp>
        <stp>[fwdhistperu.xlsx]Hoja1!R715C6</stp>
        <tr r="F715" s="1"/>
      </tp>
      <tp>
        <v>6.0920500000000004</v>
        <stp/>
        <stp>##V3_BDHV12</stp>
        <stp>CUSO3240 Index</stp>
        <stp>PX_LAST</stp>
        <stp>2/9/2017</stp>
        <stp>2/9/2017</stp>
        <stp>[fwdhistperu.xlsx]Hoja1!R166C5</stp>
        <tr r="E166" s="1"/>
      </tp>
      <tp>
        <v>5.0068299999999999</v>
        <stp/>
        <stp>##V3_BDHV12</stp>
        <stp>CUSO1800 Index</stp>
        <stp>PX_LAST</stp>
        <stp>2/3/2014</stp>
        <stp>2/3/2014</stp>
        <stp>[fwdhistperu.xlsx]Hoja1!R954C4</stp>
        <tr r="D954" s="1"/>
      </tp>
      <tp>
        <v>7.2278799999999999</v>
        <stp/>
        <stp>##V3_BDHV12</stp>
        <stp>CUSO3240 Index</stp>
        <stp>PX_LAST</stp>
        <stp>3/9/2016</stp>
        <stp>3/9/2016</stp>
        <stp>[fwdhistperu.xlsx]Hoja1!R407C5</stp>
        <tr r="E407" s="1"/>
      </tp>
      <tp>
        <v>6.1767300000000001</v>
        <stp/>
        <stp>##V3_BDHV12</stp>
        <stp>CUSO3240 Index</stp>
        <stp>PX_LAST</stp>
        <stp>3/8/2017</stp>
        <stp>3/8/2017</stp>
        <stp>[fwdhistperu.xlsx]Hoja1!R147C5</stp>
        <tr r="E147" s="1"/>
      </tp>
      <tp>
        <v>6.0868599999999997</v>
        <stp/>
        <stp>##V3_BDHV12</stp>
        <stp>CUSO3240 Index</stp>
        <stp>PX_LAST</stp>
        <stp>6/8/2016</stp>
        <stp>6/8/2016</stp>
        <stp>[fwdhistperu.xlsx]Hoja1!R342C5</stp>
        <tr r="E342" s="1"/>
      </tp>
      <tp>
        <v>5.1816300000000002</v>
        <stp/>
        <stp>##V3_BDHV12</stp>
        <stp>CUSO1800 Index</stp>
        <stp>PX_LAST</stp>
        <stp>4/2/2014</stp>
        <stp>4/2/2014</stp>
        <stp>[fwdhistperu.xlsx]Hoja1!R912C4</stp>
        <tr r="D912" s="1"/>
      </tp>
      <tp>
        <v>4.5350599999999996</v>
        <stp/>
        <stp>##V3_BDHV12</stp>
        <stp>CUSO1800 Index</stp>
        <stp>PX_LAST</stp>
        <stp>2/2/2015</stp>
        <stp>2/2/2015</stp>
        <stp>[fwdhistperu.xlsx]Hoja1!R694C4</stp>
        <tr r="D694" s="1"/>
      </tp>
      <tp>
        <v>5.3994799999999996</v>
        <stp/>
        <stp>##V3_BDHV12</stp>
        <stp>CUSO3240 Index</stp>
        <stp>PX_LAST</stp>
        <stp>7/8/2014</stp>
        <stp>7/8/2014</stp>
        <stp>[fwdhistperu.xlsx]Hoja1!R843C5</stp>
        <tr r="E843" s="1"/>
      </tp>
      <tp t="s">
        <v>#N/A N/A</v>
        <stp/>
        <stp>##V3_BDHV12</stp>
        <stp>CUSO1800 Index</stp>
        <stp>PX_LAST</stp>
        <stp>1/1/2014</stp>
        <stp>1/1/2014</stp>
        <stp>[fwdhistperu.xlsx]Hoja1!R977C4</stp>
        <tr r="D977" s="1"/>
      </tp>
      <tp>
        <v>4.6917299999999997</v>
        <stp/>
        <stp>##V3_BDHV12</stp>
        <stp>CUSO1800 Index</stp>
        <stp>PX_LAST</stp>
        <stp>4/1/2015</stp>
        <stp>4/1/2015</stp>
        <stp>[fwdhistperu.xlsx]Hoja1!R652C4</stp>
        <tr r="D652" s="1"/>
      </tp>
      <tp>
        <v>6.8849400000000003</v>
        <stp/>
        <stp>##V3_BDHV12</stp>
        <stp>CUSO1800 Index</stp>
        <stp>PX_LAST</stp>
        <stp>2/1/2016</stp>
        <stp>2/1/2016</stp>
        <stp>[fwdhistperu.xlsx]Hoja1!R434C4</stp>
        <tr r="D434" s="1"/>
      </tp>
      <tp>
        <v>7.3402200000000004</v>
        <stp/>
        <stp>##V3_BDHV12</stp>
        <stp>CUSO3600 Index</stp>
        <stp>PX_LAST</stp>
        <stp>3/9/2016</stp>
        <stp>3/9/2016</stp>
        <stp>[fwdhistperu.xlsx]Hoja1!R407C6</stp>
        <tr r="F407" s="1"/>
      </tp>
      <tp>
        <v>6.2198599999999997</v>
        <stp/>
        <stp>##V3_BDHV12</stp>
        <stp>CUSO3600 Index</stp>
        <stp>PX_LAST</stp>
        <stp>2/9/2017</stp>
        <stp>2/9/2017</stp>
        <stp>[fwdhistperu.xlsx]Hoja1!R166C6</stp>
        <tr r="F166" s="1"/>
      </tp>
      <tp>
        <v>5.3242700000000003</v>
        <stp/>
        <stp>##V3_BDHV12</stp>
        <stp>CUSO1800 Index</stp>
        <stp>PX_LAST</stp>
        <stp>7/7/2016</stp>
        <stp>7/7/2016</stp>
        <stp>[fwdhistperu.xlsx]Hoja1!R321C4</stp>
        <tr r="D321" s="1"/>
      </tp>
      <tp>
        <v>6.1905200000000002</v>
        <stp/>
        <stp>##V3_BDHV12</stp>
        <stp>CUSO3600 Index</stp>
        <stp>PX_LAST</stp>
        <stp>6/8/2016</stp>
        <stp>6/8/2016</stp>
        <stp>[fwdhistperu.xlsx]Hoja1!R342C6</stp>
        <tr r="F342" s="1"/>
      </tp>
      <tp>
        <v>6.3099800000000004</v>
        <stp/>
        <stp>##V3_BDHV12</stp>
        <stp>CUSO3600 Index</stp>
        <stp>PX_LAST</stp>
        <stp>3/8/2017</stp>
        <stp>3/8/2017</stp>
        <stp>[fwdhistperu.xlsx]Hoja1!R147C6</stp>
        <tr r="F147" s="1"/>
      </tp>
      <tp>
        <v>5.5904699999999998</v>
        <stp/>
        <stp>##V3_BDHV12</stp>
        <stp>CUSO3600 Index</stp>
        <stp>PX_LAST</stp>
        <stp>7/8/2014</stp>
        <stp>7/8/2014</stp>
        <stp>[fwdhistperu.xlsx]Hoja1!R843C6</stp>
        <tr r="F843" s="1"/>
      </tp>
      <tp>
        <v>5.1563400000000001</v>
        <stp/>
        <stp>##V3_BDHV12</stp>
        <stp>CUSO1440 Index</stp>
        <stp>PX_LAST</stp>
        <stp>7/9/2015</stp>
        <stp>7/9/2015</stp>
        <stp>[fwdhistperu.xlsx]Hoja1!R581C3</stp>
        <tr r="C581" s="1"/>
      </tp>
      <tp>
        <v>4.7178899999999997</v>
        <stp/>
        <stp>##V3_BDHV12</stp>
        <stp>CUSO1440 Index</stp>
        <stp>PX_LAST</stp>
        <stp>5/9/2017</stp>
        <stp>5/9/2017</stp>
        <stp>[fwdhistperu.xlsx]Hoja1!R103C3</stp>
        <tr r="C103" s="1"/>
      </tp>
    </main>
    <main first="bloomberg.rtd">
      <tp>
        <v>5.8971999999999998</v>
        <stp/>
        <stp>##V3_BDHV12</stp>
        <stp>CUSO3240 Index</stp>
        <stp>PX_LAST</stp>
        <stp>10/6/2011</stp>
        <stp>10/6/2011</stp>
        <stp>[fwdhistperu.xlsx]Hoja1!R1561C5</stp>
        <tr r="E1561" s="1"/>
      </tp>
      <tp>
        <v>6.1208900000000002</v>
        <stp/>
        <stp>##V3_BDHV12</stp>
        <stp>CUSO3600 Index</stp>
        <stp>PX_LAST</stp>
        <stp>10/6/2011</stp>
        <stp>10/6/2011</stp>
        <stp>[fwdhistperu.xlsx]Hoja1!R1561C6</stp>
        <tr r="F1561" s="1"/>
      </tp>
      <tp>
        <v>4.6010299999999997</v>
        <stp/>
        <stp>##V3_BDHV12</stp>
        <stp>CUSO1800 Index</stp>
        <stp>PX_LAST</stp>
        <stp>11/5/2010</stp>
        <stp>11/5/2010</stp>
        <stp>[fwdhistperu.xlsx]Hoja1!R1800C4</stp>
        <tr r="D1800" s="1"/>
      </tp>
      <tp>
        <v>4.2815300000000001</v>
        <stp/>
        <stp>##V3_BDHV12</stp>
        <stp>CUSO1440 Index</stp>
        <stp>PX_LAST</stp>
        <stp>11/5/2010</stp>
        <stp>11/5/2010</stp>
        <stp>[fwdhistperu.xlsx]Hoja1!R1800C3</stp>
        <tr r="C1800" s="1"/>
      </tp>
      <tp>
        <v>4.4713500000000002</v>
        <stp/>
        <stp>##V3_BDHV12</stp>
        <stp>CUSO1440 Index</stp>
        <stp>PX_LAST</stp>
        <stp>10/6/2011</stp>
        <stp>10/6/2011</stp>
        <stp>[fwdhistperu.xlsx]Hoja1!R1561C3</stp>
        <tr r="C1561" s="1"/>
      </tp>
      <tp>
        <v>4.76701</v>
        <stp/>
        <stp>##V3_BDHV12</stp>
        <stp>CUSO1800 Index</stp>
        <stp>PX_LAST</stp>
        <stp>10/6/2011</stp>
        <stp>10/6/2011</stp>
        <stp>[fwdhistperu.xlsx]Hoja1!R1561C4</stp>
        <tr r="D1561" s="1"/>
      </tp>
      <tp>
        <v>5.7318800000000003</v>
        <stp/>
        <stp>##V3_BDHV12</stp>
        <stp>CUSO3600 Index</stp>
        <stp>PX_LAST</stp>
        <stp>11/5/2010</stp>
        <stp>11/5/2010</stp>
        <stp>[fwdhistperu.xlsx]Hoja1!R1800C6</stp>
        <tr r="F1800" s="1"/>
      </tp>
      <tp>
        <v>5.5539399999999999</v>
        <stp/>
        <stp>##V3_BDHV12</stp>
        <stp>CUSO3240 Index</stp>
        <stp>PX_LAST</stp>
        <stp>11/5/2010</stp>
        <stp>11/5/2010</stp>
        <stp>[fwdhistperu.xlsx]Hoja1!R1800C5</stp>
        <tr r="E1800" s="1"/>
      </tp>
      <tp t="s">
        <v>#N/A N/A</v>
        <stp/>
        <stp>##V3_BDHV12</stp>
        <stp>CUSO3240 Index</stp>
        <stp>PX_LAST</stp>
        <stp>11/3/2011</stp>
        <stp>11/3/2011</stp>
        <stp>[fwdhistperu.xlsx]Hoja1!R1541C5</stp>
        <tr r="E1541" s="1"/>
      </tp>
      <tp t="s">
        <v>#N/A N/A</v>
        <stp/>
        <stp>##V3_BDHV12</stp>
        <stp>CUSO3600 Index</stp>
        <stp>PX_LAST</stp>
        <stp>11/3/2011</stp>
        <stp>11/3/2011</stp>
        <stp>[fwdhistperu.xlsx]Hoja1!R1541C6</stp>
        <tr r="F1541" s="1"/>
      </tp>
      <tp>
        <v>4.6520299999999999</v>
        <stp/>
        <stp>##V3_BDHV12</stp>
        <stp>CUSO3600 Index</stp>
        <stp>PX_LAST</stp>
        <stp>10/3/2012</stp>
        <stp>10/3/2012</stp>
        <stp>[fwdhistperu.xlsx]Hoja1!R1302C6</stp>
        <tr r="F1302" s="1"/>
      </tp>
      <tp>
        <v>4.2991000000000001</v>
        <stp/>
        <stp>##V3_BDHV12</stp>
        <stp>CUSO1440 Index</stp>
        <stp>PX_LAST</stp>
        <stp>12/3/2010</stp>
        <stp>12/3/2010</stp>
        <stp>[fwdhistperu.xlsx]Hoja1!R1780C3</stp>
        <tr r="C1780" s="1"/>
      </tp>
      <tp>
        <v>5.7654399999999999</v>
        <stp/>
        <stp>##V3_BDHV12</stp>
        <stp>CUSO3240 Index</stp>
        <stp>PX_LAST</stp>
        <stp>12/1/2011</stp>
        <stp>12/1/2011</stp>
        <stp>[fwdhistperu.xlsx]Hoja1!R1521C5</stp>
        <tr r="E1521" s="1"/>
      </tp>
      <tp>
        <v>4.2878699999999998</v>
        <stp/>
        <stp>##V3_BDHV12</stp>
        <stp>CUSO1440 Index</stp>
        <stp>PX_LAST</stp>
        <stp>10/1/2013</stp>
        <stp>10/1/2013</stp>
        <stp>[fwdhistperu.xlsx]Hoja1!R1043C3</stp>
        <tr r="C1043" s="1"/>
      </tp>
      <tp>
        <v>5.9324399999999997</v>
        <stp/>
        <stp>##V3_BDHV12</stp>
        <stp>CUSO3600 Index</stp>
        <stp>PX_LAST</stp>
        <stp>12/1/2011</stp>
        <stp>12/1/2011</stp>
        <stp>[fwdhistperu.xlsx]Hoja1!R1521C6</stp>
        <tr r="F1521" s="1"/>
      </tp>
      <tp>
        <v>4.5284500000000003</v>
        <stp/>
        <stp>##V3_BDHV12</stp>
        <stp>CUSO3240 Index</stp>
        <stp>PX_LAST</stp>
        <stp>10/3/2012</stp>
        <stp>10/3/2012</stp>
        <stp>[fwdhistperu.xlsx]Hoja1!R1302C5</stp>
        <tr r="E1302" s="1"/>
      </tp>
      <tp>
        <v>4.6955799999999996</v>
        <stp/>
        <stp>##V3_BDHV12</stp>
        <stp>CUSO1800 Index</stp>
        <stp>PX_LAST</stp>
        <stp>12/3/2010</stp>
        <stp>12/3/2010</stp>
        <stp>[fwdhistperu.xlsx]Hoja1!R1780C4</stp>
        <tr r="D1780" s="1"/>
      </tp>
      <tp>
        <v>4.50406</v>
        <stp/>
        <stp>##V3_BDHV12</stp>
        <stp>CUSO1800 Index</stp>
        <stp>PX_LAST</stp>
        <stp>10/1/2013</stp>
        <stp>10/1/2013</stp>
        <stp>[fwdhistperu.xlsx]Hoja1!R1043C4</stp>
        <tr r="D1043" s="1"/>
      </tp>
      <tp t="s">
        <v>#N/A N/A</v>
        <stp/>
        <stp>##V3_BDHV12</stp>
        <stp>CUSO1440 Index</stp>
        <stp>PX_LAST</stp>
        <stp>11/3/2011</stp>
        <stp>11/3/2011</stp>
        <stp>[fwdhistperu.xlsx]Hoja1!R1541C3</stp>
        <tr r="C1541" s="1"/>
      </tp>
      <tp t="s">
        <v>#N/A N/A</v>
        <stp/>
        <stp>##V3_BDHV12</stp>
        <stp>CUSO1800 Index</stp>
        <stp>PX_LAST</stp>
        <stp>11/3/2011</stp>
        <stp>11/3/2011</stp>
        <stp>[fwdhistperu.xlsx]Hoja1!R1541C4</stp>
        <tr r="D1541" s="1"/>
      </tp>
      <tp>
        <v>5.9665900000000001</v>
        <stp/>
        <stp>##V3_BDHV12</stp>
        <stp>CUSO3240 Index</stp>
        <stp>PX_LAST</stp>
        <stp>12/3/2010</stp>
        <stp>12/3/2010</stp>
        <stp>[fwdhistperu.xlsx]Hoja1!R1780C5</stp>
        <tr r="E1780" s="1"/>
      </tp>
      <tp>
        <v>4.4906300000000003</v>
        <stp/>
        <stp>##V3_BDHV12</stp>
        <stp>CUSO1440 Index</stp>
        <stp>PX_LAST</stp>
        <stp>12/1/2011</stp>
        <stp>12/1/2011</stp>
        <stp>[fwdhistperu.xlsx]Hoja1!R1521C3</stp>
        <tr r="C1521" s="1"/>
      </tp>
      <tp>
        <v>5.6252399999999998</v>
        <stp/>
        <stp>##V3_BDHV12</stp>
        <stp>CUSO3600 Index</stp>
        <stp>PX_LAST</stp>
        <stp>10/1/2013</stp>
        <stp>10/1/2013</stp>
        <stp>[fwdhistperu.xlsx]Hoja1!R1043C6</stp>
        <tr r="F1043" s="1"/>
      </tp>
      <tp>
        <v>5.4202899999999996</v>
        <stp/>
        <stp>##V3_BDHV12</stp>
        <stp>CUSO3240 Index</stp>
        <stp>PX_LAST</stp>
        <stp>10/1/2013</stp>
        <stp>10/1/2013</stp>
        <stp>[fwdhistperu.xlsx]Hoja1!R1043C5</stp>
        <tr r="E1043" s="1"/>
      </tp>
      <tp>
        <v>6.2035400000000003</v>
        <stp/>
        <stp>##V3_BDHV12</stp>
        <stp>CUSO3600 Index</stp>
        <stp>PX_LAST</stp>
        <stp>12/3/2010</stp>
        <stp>12/3/2010</stp>
        <stp>[fwdhistperu.xlsx]Hoja1!R1780C6</stp>
        <tr r="F1780" s="1"/>
      </tp>
      <tp>
        <v>3.5939000000000001</v>
        <stp/>
        <stp>##V3_BDHV12</stp>
        <stp>CUSO1440 Index</stp>
        <stp>PX_LAST</stp>
        <stp>10/3/2012</stp>
        <stp>10/3/2012</stp>
        <stp>[fwdhistperu.xlsx]Hoja1!R1302C3</stp>
        <tr r="C1302" s="1"/>
      </tp>
      <tp>
        <v>4.7816400000000003</v>
        <stp/>
        <stp>##V3_BDHV12</stp>
        <stp>CUSO1800 Index</stp>
        <stp>PX_LAST</stp>
        <stp>12/1/2011</stp>
        <stp>12/1/2011</stp>
        <stp>[fwdhistperu.xlsx]Hoja1!R1521C4</stp>
        <tr r="D1521" s="1"/>
      </tp>
      <tp>
        <v>3.8562799999999999</v>
        <stp/>
        <stp>##V3_BDHV12</stp>
        <stp>CUSO1800 Index</stp>
        <stp>PX_LAST</stp>
        <stp>10/3/2012</stp>
        <stp>10/3/2012</stp>
        <stp>[fwdhistperu.xlsx]Hoja1!R1302C4</stp>
        <tr r="D1302" s="1"/>
      </tp>
      <tp t="s">
        <v>#N/A N/A</v>
        <stp/>
        <stp>##V3_BDHV12</stp>
        <stp>CUSO1800 Index</stp>
        <stp>PX_LAST</stp>
        <stp>10/8/2010</stp>
        <stp>10/8/2010</stp>
        <stp>[fwdhistperu.xlsx]Hoja1!R1820C4</stp>
        <tr r="D1820" s="1"/>
      </tp>
      <tp t="s">
        <v>#N/A N/A</v>
        <stp/>
        <stp>##V3_BDHV12</stp>
        <stp>CUSO1440 Index</stp>
        <stp>PX_LAST</stp>
        <stp>10/8/2010</stp>
        <stp>10/8/2010</stp>
        <stp>[fwdhistperu.xlsx]Hoja1!R1820C3</stp>
        <tr r="C1820" s="1"/>
      </tp>
      <tp t="s">
        <v>#N/A N/A</v>
        <stp/>
        <stp>##V3_BDHV12</stp>
        <stp>CUSO3600 Index</stp>
        <stp>PX_LAST</stp>
        <stp>10/8/2010</stp>
        <stp>10/8/2010</stp>
        <stp>[fwdhistperu.xlsx]Hoja1!R1820C6</stp>
        <tr r="F1820" s="1"/>
      </tp>
      <tp t="s">
        <v>#N/A N/A</v>
        <stp/>
        <stp>##V3_BDHV12</stp>
        <stp>CUSO3240 Index</stp>
        <stp>PX_LAST</stp>
        <stp>10/8/2010</stp>
        <stp>10/8/2010</stp>
        <stp>[fwdhistperu.xlsx]Hoja1!R1820C5</stp>
        <tr r="E1820" s="1"/>
      </tp>
      <tp>
        <v>4.2400099999999998</v>
        <stp/>
        <stp>##V3_BDHV12</stp>
        <stp>CUSO1440 Index</stp>
        <stp>PX_LAST</stp>
        <stp>9/15/2014</stp>
        <stp>9/15/2014</stp>
        <stp>[fwdhistperu.xlsx]Hoja1!R794C3</stp>
        <tr r="C794" s="1"/>
      </tp>
      <tp>
        <v>6.9389500000000002</v>
        <stp/>
        <stp>##V3_BDHV12</stp>
        <stp>CUSO3600 Index</stp>
        <stp>PX_LAST</stp>
        <stp>8/12/2015</stp>
        <stp>8/12/2015</stp>
        <stp>[fwdhistperu.xlsx]Hoja1!R557C6</stp>
        <tr r="F557" s="1"/>
      </tp>
      <tp>
        <v>5.7159199999999997</v>
        <stp/>
        <stp>##V3_BDHV12</stp>
        <stp>CUSO1800 Index</stp>
        <stp>PX_LAST</stp>
        <stp>8/12/2015</stp>
        <stp>8/12/2015</stp>
        <stp>[fwdhistperu.xlsx]Hoja1!R557C4</stp>
        <tr r="D557" s="1"/>
      </tp>
      <tp>
        <v>6.98447</v>
        <stp/>
        <stp>##V3_BDHV12</stp>
        <stp>CUSO3600 Index</stp>
        <stp>PX_LAST</stp>
        <stp>8/13/2015</stp>
        <stp>8/13/2015</stp>
        <stp>[fwdhistperu.xlsx]Hoja1!R556C6</stp>
        <tr r="F556" s="1"/>
      </tp>
      <tp>
        <v>5.3317199999999998</v>
        <stp/>
        <stp>##V3_BDHV12</stp>
        <stp>CUSO1440 Index</stp>
        <stp>PX_LAST</stp>
        <stp>8/14/2015</stp>
        <stp>8/14/2015</stp>
        <stp>[fwdhistperu.xlsx]Hoja1!R555C3</stp>
        <tr r="C555" s="1"/>
      </tp>
      <tp>
        <v>5.76675</v>
        <stp/>
        <stp>##V3_BDHV12</stp>
        <stp>CUSO1800 Index</stp>
        <stp>PX_LAST</stp>
        <stp>8/13/2015</stp>
        <stp>8/13/2015</stp>
        <stp>[fwdhistperu.xlsx]Hoja1!R556C4</stp>
        <tr r="D556" s="1"/>
      </tp>
      <tp>
        <v>4.5089500000000005</v>
        <stp/>
        <stp>##V3_BDHV12</stp>
        <stp>CUSO1800 Index</stp>
        <stp>PX_LAST</stp>
        <stp>9/16/2014</stp>
        <stp>9/16/2014</stp>
        <stp>[fwdhistperu.xlsx]Hoja1!R793C4</stp>
        <tr r="D793" s="1"/>
      </tp>
      <tp>
        <v>5.4998199999999997</v>
        <stp/>
        <stp>##V3_BDHV12</stp>
        <stp>CUSO3240 Index</stp>
        <stp>PX_LAST</stp>
        <stp>9/15/2014</stp>
        <stp>9/15/2014</stp>
        <stp>[fwdhistperu.xlsx]Hoja1!R794C5</stp>
        <tr r="E794" s="1"/>
      </tp>
      <tp>
        <v>5.6234099999999998</v>
        <stp/>
        <stp>##V3_BDHV12</stp>
        <stp>CUSO3600 Index</stp>
        <stp>PX_LAST</stp>
        <stp>9/16/2014</stp>
        <stp>9/16/2014</stp>
        <stp>[fwdhistperu.xlsx]Hoja1!R793C6</stp>
        <tr r="F793" s="1"/>
      </tp>
      <tp>
        <v>4.52386</v>
        <stp/>
        <stp>##V3_BDHV12</stp>
        <stp>CUSO1800 Index</stp>
        <stp>PX_LAST</stp>
        <stp>9/17/2014</stp>
        <stp>9/17/2014</stp>
        <stp>[fwdhistperu.xlsx]Hoja1!R792C4</stp>
        <tr r="D792" s="1"/>
      </tp>
      <tp>
        <v>5.6414799999999996</v>
        <stp/>
        <stp>##V3_BDHV12</stp>
        <stp>CUSO3600 Index</stp>
        <stp>PX_LAST</stp>
        <stp>9/17/2014</stp>
        <stp>9/17/2014</stp>
        <stp>[fwdhistperu.xlsx]Hoja1!R792C6</stp>
        <tr r="F792" s="1"/>
      </tp>
      <tp>
        <v>6.9004599999999998</v>
        <stp/>
        <stp>##V3_BDHV12</stp>
        <stp>CUSO3240 Index</stp>
        <stp>PX_LAST</stp>
        <stp>8/14/2015</stp>
        <stp>8/14/2015</stp>
        <stp>[fwdhistperu.xlsx]Hoja1!R555C5</stp>
        <tr r="E555" s="1"/>
      </tp>
      <tp>
        <v>5.7539199999999999</v>
        <stp/>
        <stp>##V3_BDHV12</stp>
        <stp>CUSO1440 Index</stp>
        <stp>PX_LAST</stp>
        <stp>8/27/2015</stp>
        <stp>8/27/2015</stp>
        <stp>[fwdhistperu.xlsx]Hoja1!R546C3</stp>
        <tr r="C546" s="1"/>
      </tp>
      <tp>
        <v>5.1491499999999997</v>
        <stp/>
        <stp>##V3_BDHV12</stp>
        <stp>CUSO1800 Index</stp>
        <stp>PX_LAST</stp>
        <stp>8/17/2016</stp>
        <stp>8/17/2016</stp>
        <stp>[fwdhistperu.xlsx]Hoja1!R292C4</stp>
        <tr r="D292" s="1"/>
      </tp>
      <tp>
        <v>5.71007</v>
        <stp/>
        <stp>##V3_BDHV12</stp>
        <stp>CUSO3600 Index</stp>
        <stp>PX_LAST</stp>
        <stp>8/17/2016</stp>
        <stp>8/17/2016</stp>
        <stp>[fwdhistperu.xlsx]Hoja1!R292C6</stp>
        <tr r="F292" s="1"/>
      </tp>
      <tp>
        <v>5.7376800000000001</v>
        <stp/>
        <stp>##V3_BDHV12</stp>
        <stp>CUSO1440 Index</stp>
        <stp>PX_LAST</stp>
        <stp>8/26/2015</stp>
        <stp>8/26/2015</stp>
        <stp>[fwdhistperu.xlsx]Hoja1!R547C3</stp>
        <tr r="C547" s="1"/>
      </tp>
      <tp>
        <v>5.0830500000000001</v>
        <stp/>
        <stp>##V3_BDHV12</stp>
        <stp>CUSO1800 Index</stp>
        <stp>PX_LAST</stp>
        <stp>8/16/2016</stp>
        <stp>8/16/2016</stp>
        <stp>[fwdhistperu.xlsx]Hoja1!R293C4</stp>
        <tr r="D293" s="1"/>
      </tp>
      <tp t="s">
        <v>#N/A N/A</v>
        <stp/>
        <stp>##V3_BDHV12</stp>
        <stp>CUSO3240 Index</stp>
        <stp>PX_LAST</stp>
        <stp>8/15/2016</stp>
        <stp>8/15/2016</stp>
        <stp>[fwdhistperu.xlsx]Hoja1!R294C5</stp>
        <tr r="E294" s="1"/>
      </tp>
      <tp>
        <v>5.6433499999999999</v>
        <stp/>
        <stp>##V3_BDHV12</stp>
        <stp>CUSO3600 Index</stp>
        <stp>PX_LAST</stp>
        <stp>8/16/2016</stp>
        <stp>8/16/2016</stp>
        <stp>[fwdhistperu.xlsx]Hoja1!R293C6</stp>
        <tr r="F293" s="1"/>
      </tp>
      <tp>
        <v>7.0670500000000001</v>
        <stp/>
        <stp>##V3_BDHV12</stp>
        <stp>CUSO3240 Index</stp>
        <stp>PX_LAST</stp>
        <stp>8/21/2015</stp>
        <stp>8/21/2015</stp>
        <stp>[fwdhistperu.xlsx]Hoja1!R550C5</stp>
        <tr r="E550" s="1"/>
      </tp>
      <tp>
        <v>7.0161800000000003</v>
        <stp/>
        <stp>##V3_BDHV12</stp>
        <stp>CUSO3240 Index</stp>
        <stp>PX_LAST</stp>
        <stp>8/20/2015</stp>
        <stp>8/20/2015</stp>
        <stp>[fwdhistperu.xlsx]Hoja1!R551C5</stp>
        <tr r="E551" s="1"/>
      </tp>
      <tp>
        <v>7.3290499999999996</v>
        <stp/>
        <stp>##V3_BDHV12</stp>
        <stp>CUSO3240 Index</stp>
        <stp>PX_LAST</stp>
        <stp>8/27/2015</stp>
        <stp>8/27/2015</stp>
        <stp>[fwdhistperu.xlsx]Hoja1!R546C5</stp>
        <tr r="E546" s="1"/>
      </tp>
      <tp>
        <v>7.3333899999999996</v>
        <stp/>
        <stp>##V3_BDHV12</stp>
        <stp>CUSO3240 Index</stp>
        <stp>PX_LAST</stp>
        <stp>8/26/2015</stp>
        <stp>8/26/2015</stp>
        <stp>[fwdhistperu.xlsx]Hoja1!R547C5</stp>
        <tr r="E547" s="1"/>
      </tp>
      <tp t="s">
        <v>#N/A N/A</v>
        <stp/>
        <stp>##V3_BDHV12</stp>
        <stp>CUSO1440 Index</stp>
        <stp>PX_LAST</stp>
        <stp>8/15/2016</stp>
        <stp>8/15/2016</stp>
        <stp>[fwdhistperu.xlsx]Hoja1!R294C3</stp>
        <tr r="C294" s="1"/>
      </tp>
      <tp>
        <v>5.4343500000000002</v>
        <stp/>
        <stp>##V3_BDHV12</stp>
        <stp>CUSO1440 Index</stp>
        <stp>PX_LAST</stp>
        <stp>8/21/2015</stp>
        <stp>8/21/2015</stp>
        <stp>[fwdhistperu.xlsx]Hoja1!R550C3</stp>
        <tr r="C550" s="1"/>
      </tp>
      <tp>
        <v>5.3897199999999996</v>
        <stp/>
        <stp>##V3_BDHV12</stp>
        <stp>CUSO1440 Index</stp>
        <stp>PX_LAST</stp>
        <stp>8/20/2015</stp>
        <stp>8/20/2015</stp>
        <stp>[fwdhistperu.xlsx]Hoja1!R551C3</stp>
        <tr r="C551" s="1"/>
      </tp>
      <tp>
        <v>7.5674299999999999</v>
        <stp/>
        <stp>##V3_BDHV12</stp>
        <stp>CUSO3600 Index</stp>
        <stp>PX_LAST</stp>
        <stp>8/31/2015</stp>
        <stp>8/31/2015</stp>
        <stp>[fwdhistperu.xlsx]Hoja1!R544C6</stp>
        <tr r="F544" s="1"/>
      </tp>
      <tp>
        <v>6.2995599999999996</v>
        <stp/>
        <stp>##V3_BDHV12</stp>
        <stp>CUSO1800 Index</stp>
        <stp>PX_LAST</stp>
        <stp>8/31/2015</stp>
        <stp>8/31/2015</stp>
        <stp>[fwdhistperu.xlsx]Hoja1!R544C4</stp>
        <tr r="D544" s="1"/>
      </tp>
      <tp>
        <v>6.43194</v>
        <stp/>
        <stp>##V3_BDHV12</stp>
        <stp>CUSO3240 Index</stp>
        <stp>PX_LAST</stp>
        <stp>3/27/2014</stp>
        <stp>3/27/2014</stp>
        <stp>[fwdhistperu.xlsx]Hoja1!R916C5</stp>
        <tr r="E916" s="1"/>
      </tp>
      <tp>
        <v>6.4657299999999998</v>
        <stp/>
        <stp>##V3_BDHV12</stp>
        <stp>CUSO3240 Index</stp>
        <stp>PX_LAST</stp>
        <stp>3/26/2014</stp>
        <stp>3/26/2014</stp>
        <stp>[fwdhistperu.xlsx]Hoja1!R917C5</stp>
        <tr r="E917" s="1"/>
      </tp>
      <tp>
        <v>4.6510800000000003</v>
        <stp/>
        <stp>##V3_BDHV12</stp>
        <stp>CUSO1440 Index</stp>
        <stp>PX_LAST</stp>
        <stp>3/21/2014</stp>
        <stp>3/21/2014</stp>
        <stp>[fwdhistperu.xlsx]Hoja1!R920C3</stp>
        <tr r="C920" s="1"/>
      </tp>
      <tp>
        <v>4.6892199999999997</v>
        <stp/>
        <stp>##V3_BDHV12</stp>
        <stp>CUSO1440 Index</stp>
        <stp>PX_LAST</stp>
        <stp>3/20/2014</stp>
        <stp>3/20/2014</stp>
        <stp>[fwdhistperu.xlsx]Hoja1!R921C3</stp>
        <tr r="C921" s="1"/>
      </tp>
      <tp>
        <v>4.6082200000000002</v>
        <stp/>
        <stp>##V3_BDHV12</stp>
        <stp>CUSO1440 Index</stp>
        <stp>PX_LAST</stp>
        <stp>3/27/2014</stp>
        <stp>3/27/2014</stp>
        <stp>[fwdhistperu.xlsx]Hoja1!R916C3</stp>
        <tr r="C916" s="1"/>
      </tp>
      <tp>
        <v>4.5750099999999998</v>
        <stp/>
        <stp>##V3_BDHV12</stp>
        <stp>CUSO1440 Index</stp>
        <stp>PX_LAST</stp>
        <stp>3/26/2014</stp>
        <stp>3/26/2014</stp>
        <stp>[fwdhistperu.xlsx]Hoja1!R917C3</stp>
        <tr r="C917" s="1"/>
      </tp>
      <tp>
        <v>6.5282999999999998</v>
        <stp/>
        <stp>##V3_BDHV12</stp>
        <stp>CUSO3240 Index</stp>
        <stp>PX_LAST</stp>
        <stp>3/21/2014</stp>
        <stp>3/21/2014</stp>
        <stp>[fwdhistperu.xlsx]Hoja1!R920C5</stp>
        <tr r="E920" s="1"/>
      </tp>
      <tp>
        <v>6.5822399999999996</v>
        <stp/>
        <stp>##V3_BDHV12</stp>
        <stp>CUSO3240 Index</stp>
        <stp>PX_LAST</stp>
        <stp>3/20/2014</stp>
        <stp>3/20/2014</stp>
        <stp>[fwdhistperu.xlsx]Hoja1!R921C5</stp>
        <tr r="E921" s="1"/>
      </tp>
      <tp>
        <v>6.4090499999999997</v>
        <stp/>
        <stp>##V3_BDHV12</stp>
        <stp>CUSO1440 Index</stp>
        <stp>PX_LAST</stp>
        <stp>2/15/2016</stp>
        <stp>2/15/2016</stp>
        <stp>[fwdhistperu.xlsx]Hoja1!R424C3</stp>
        <tr r="C424" s="1"/>
      </tp>
      <tp>
        <v>5.40076</v>
        <stp/>
        <stp>##V3_BDHV12</stp>
        <stp>CUSO1800 Index</stp>
        <stp>PX_LAST</stp>
        <stp>3/10/2017</stp>
        <stp>3/10/2017</stp>
        <stp>[fwdhistperu.xlsx]Hoja1!R145C4</stp>
        <tr r="D145" s="1"/>
      </tp>
      <tp>
        <v>6.2677399999999999</v>
        <stp/>
        <stp>##V3_BDHV12</stp>
        <stp>CUSO3600 Index</stp>
        <stp>PX_LAST</stp>
        <stp>3/10/2017</stp>
        <stp>3/10/2017</stp>
        <stp>[fwdhistperu.xlsx]Hoja1!R145C6</stp>
        <tr r="F145" s="1"/>
      </tp>
      <tp>
        <v>6.7746700000000004</v>
        <stp/>
        <stp>##V3_BDHV12</stp>
        <stp>CUSO1800 Index</stp>
        <stp>PX_LAST</stp>
        <stp>2/17/2016</stp>
        <stp>2/17/2016</stp>
        <stp>[fwdhistperu.xlsx]Hoja1!R422C4</stp>
        <tr r="D422" s="1"/>
      </tp>
      <tp>
        <v>7.66812</v>
        <stp/>
        <stp>##V3_BDHV12</stp>
        <stp>CUSO3600 Index</stp>
        <stp>PX_LAST</stp>
        <stp>2/17/2016</stp>
        <stp>2/17/2016</stp>
        <stp>[fwdhistperu.xlsx]Hoja1!R422C6</stp>
        <tr r="F422" s="1"/>
      </tp>
      <tp>
        <v>6.7548200000000005</v>
        <stp/>
        <stp>##V3_BDHV12</stp>
        <stp>CUSO1800 Index</stp>
        <stp>PX_LAST</stp>
        <stp>2/16/2016</stp>
        <stp>2/16/2016</stp>
        <stp>[fwdhistperu.xlsx]Hoja1!R423C4</stp>
        <tr r="D423" s="1"/>
      </tp>
      <tp>
        <v>7.5472000000000001</v>
        <stp/>
        <stp>##V3_BDHV12</stp>
        <stp>CUSO3240 Index</stp>
        <stp>PX_LAST</stp>
        <stp>2/15/2016</stp>
        <stp>2/15/2016</stp>
        <stp>[fwdhistperu.xlsx]Hoja1!R424C5</stp>
        <tr r="E424" s="1"/>
      </tp>
      <tp>
        <v>7.6494299999999997</v>
        <stp/>
        <stp>##V3_BDHV12</stp>
        <stp>CUSO3600 Index</stp>
        <stp>PX_LAST</stp>
        <stp>2/16/2016</stp>
        <stp>2/16/2016</stp>
        <stp>[fwdhistperu.xlsx]Hoja1!R423C6</stp>
        <tr r="F423" s="1"/>
      </tp>
      <tp>
        <v>6.6316600000000001</v>
        <stp/>
        <stp>##V3_BDHV12</stp>
        <stp>CUSO3240 Index</stp>
        <stp>PX_LAST</stp>
        <stp>2/27/2014</stp>
        <stp>2/27/2014</stp>
        <stp>[fwdhistperu.xlsx]Hoja1!R936C5</stp>
        <tr r="E936" s="1"/>
      </tp>
      <tp>
        <v>6.7935100000000004</v>
        <stp/>
        <stp>##V3_BDHV12</stp>
        <stp>CUSO3240 Index</stp>
        <stp>PX_LAST</stp>
        <stp>2/26/2014</stp>
        <stp>2/26/2014</stp>
        <stp>[fwdhistperu.xlsx]Hoja1!R937C5</stp>
        <tr r="E937" s="1"/>
      </tp>
      <tp>
        <v>4.7786799999999996</v>
        <stp/>
        <stp>##V3_BDHV12</stp>
        <stp>CUSO1440 Index</stp>
        <stp>PX_LAST</stp>
        <stp>2/21/2014</stp>
        <stp>2/21/2014</stp>
        <stp>[fwdhistperu.xlsx]Hoja1!R940C3</stp>
        <tr r="C940" s="1"/>
      </tp>
      <tp>
        <v>4.6828199999999995</v>
        <stp/>
        <stp>##V3_BDHV12</stp>
        <stp>CUSO1440 Index</stp>
        <stp>PX_LAST</stp>
        <stp>2/20/2014</stp>
        <stp>2/20/2014</stp>
        <stp>[fwdhistperu.xlsx]Hoja1!R941C3</stp>
        <tr r="C941" s="1"/>
      </tp>
      <tp>
        <v>4.67666</v>
        <stp/>
        <stp>##V3_BDHV12</stp>
        <stp>CUSO1440 Index</stp>
        <stp>PX_LAST</stp>
        <stp>2/27/2014</stp>
        <stp>2/27/2014</stp>
        <stp>[fwdhistperu.xlsx]Hoja1!R936C3</stp>
        <tr r="C936" s="1"/>
      </tp>
      <tp>
        <v>5.1185200000000002</v>
        <stp/>
        <stp>##V3_BDHV12</stp>
        <stp>CUSO1800 Index</stp>
        <stp>PX_LAST</stp>
        <stp>3/31/2014</stp>
        <stp>3/31/2014</stp>
        <stp>[fwdhistperu.xlsx]Hoja1!R914C4</stp>
        <tr r="D914" s="1"/>
      </tp>
      <tp>
        <v>4.7733299999999996</v>
        <stp/>
        <stp>##V3_BDHV12</stp>
        <stp>CUSO1440 Index</stp>
        <stp>PX_LAST</stp>
        <stp>2/26/2014</stp>
        <stp>2/26/2014</stp>
        <stp>[fwdhistperu.xlsx]Hoja1!R937C3</stp>
        <tr r="C937" s="1"/>
      </tp>
      <tp>
        <v>6.5385799999999996</v>
        <stp/>
        <stp>##V3_BDHV12</stp>
        <stp>CUSO3600 Index</stp>
        <stp>PX_LAST</stp>
        <stp>3/31/2014</stp>
        <stp>3/31/2014</stp>
        <stp>[fwdhistperu.xlsx]Hoja1!R914C6</stp>
        <tr r="F914" s="1"/>
      </tp>
      <tp>
        <v>6.9797700000000003</v>
        <stp/>
        <stp>##V3_BDHV12</stp>
        <stp>CUSO3240 Index</stp>
        <stp>PX_LAST</stp>
        <stp>2/21/2014</stp>
        <stp>2/21/2014</stp>
        <stp>[fwdhistperu.xlsx]Hoja1!R940C5</stp>
        <tr r="E940" s="1"/>
      </tp>
      <tp>
        <v>6.8624799999999997</v>
        <stp/>
        <stp>##V3_BDHV12</stp>
        <stp>CUSO3240 Index</stp>
        <stp>PX_LAST</stp>
        <stp>2/20/2014</stp>
        <stp>2/20/2014</stp>
        <stp>[fwdhistperu.xlsx]Hoja1!R941C5</stp>
        <tr r="E941" s="1"/>
      </tp>
      <tp>
        <v>5.4163699999999997</v>
        <stp/>
        <stp>##V3_BDHV12</stp>
        <stp>CUSO1800 Index</stp>
        <stp>PX_LAST</stp>
        <stp>2/10/2017</stp>
        <stp>2/10/2017</stp>
        <stp>[fwdhistperu.xlsx]Hoja1!R165C4</stp>
        <tr r="D165" s="1"/>
      </tp>
      <tp>
        <v>6.2484599999999997</v>
        <stp/>
        <stp>##V3_BDHV12</stp>
        <stp>CUSO3600 Index</stp>
        <stp>PX_LAST</stp>
        <stp>2/10/2017</stp>
        <stp>2/10/2017</stp>
        <stp>[fwdhistperu.xlsx]Hoja1!R165C6</stp>
        <tr r="F165" s="1"/>
      </tp>
      <tp>
        <v>6.6950399999999997</v>
        <stp/>
        <stp>##V3_BDHV12</stp>
        <stp>CUSO3240 Index</stp>
        <stp>PX_LAST</stp>
        <stp>2/14/2014</stp>
        <stp>2/14/2014</stp>
        <stp>[fwdhistperu.xlsx]Hoja1!R945C5</stp>
        <tr r="E945" s="1"/>
      </tp>
      <tp>
        <v>5.1517799999999996</v>
        <stp/>
        <stp>##V3_BDHV12</stp>
        <stp>CUSO1800 Index</stp>
        <stp>PX_LAST</stp>
        <stp>2/12/2014</stp>
        <stp>2/12/2014</stp>
        <stp>[fwdhistperu.xlsx]Hoja1!R947C4</stp>
        <tr r="D947" s="1"/>
      </tp>
      <tp>
        <v>6.8931199999999997</v>
        <stp/>
        <stp>##V3_BDHV12</stp>
        <stp>CUSO3600 Index</stp>
        <stp>PX_LAST</stp>
        <stp>2/12/2014</stp>
        <stp>2/12/2014</stp>
        <stp>[fwdhistperu.xlsx]Hoja1!R947C6</stp>
        <tr r="F947" s="1"/>
      </tp>
      <tp>
        <v>5.1961500000000003</v>
        <stp/>
        <stp>##V3_BDHV12</stp>
        <stp>CUSO1800 Index</stp>
        <stp>PX_LAST</stp>
        <stp>2/13/2014</stp>
        <stp>2/13/2014</stp>
        <stp>[fwdhistperu.xlsx]Hoja1!R946C4</stp>
        <tr r="D946" s="1"/>
      </tp>
      <tp>
        <v>4.7023700000000002</v>
        <stp/>
        <stp>##V3_BDHV12</stp>
        <stp>CUSO1440 Index</stp>
        <stp>PX_LAST</stp>
        <stp>2/14/2014</stp>
        <stp>2/14/2014</stp>
        <stp>[fwdhistperu.xlsx]Hoja1!R945C3</stp>
        <tr r="C945" s="1"/>
      </tp>
      <tp>
        <v>6.9447400000000004</v>
        <stp/>
        <stp>##V3_BDHV12</stp>
        <stp>CUSO3600 Index</stp>
        <stp>PX_LAST</stp>
        <stp>2/13/2014</stp>
        <stp>2/13/2014</stp>
        <stp>[fwdhistperu.xlsx]Hoja1!R946C6</stp>
        <tr r="F946" s="1"/>
      </tp>
      <tp>
        <v>4.8719299999999999</v>
        <stp/>
        <stp>##V3_BDHV12</stp>
        <stp>CUSO1440 Index</stp>
        <stp>PX_LAST</stp>
        <stp>3/31/2017</stp>
        <stp>3/31/2017</stp>
        <stp>[fwdhistperu.xlsx]Hoja1!R130C3</stp>
        <tr r="C130" s="1"/>
      </tp>
      <tp>
        <v>5.4794599999999996</v>
        <stp/>
        <stp>##V3_BDHV12</stp>
        <stp>CUSO3600 Index</stp>
        <stp>PX_LAST</stp>
        <stp>1/30/2015</stp>
        <stp>1/30/2015</stp>
        <stp>[fwdhistperu.xlsx]Hoja1!R695C6</stp>
        <tr r="F695" s="1"/>
      </tp>
      <tp>
        <v>4.5417800000000002</v>
        <stp/>
        <stp>##V3_BDHV12</stp>
        <stp>CUSO1800 Index</stp>
        <stp>PX_LAST</stp>
        <stp>1/30/2015</stp>
        <stp>1/30/2015</stp>
        <stp>[fwdhistperu.xlsx]Hoja1!R695C4</stp>
        <tr r="D695" s="1"/>
      </tp>
      <tp>
        <v>4.8652300000000004</v>
        <stp/>
        <stp>##V3_BDHV12</stp>
        <stp>CUSO1440 Index</stp>
        <stp>PX_LAST</stp>
        <stp>3/30/2017</stp>
        <stp>3/30/2017</stp>
        <stp>[fwdhistperu.xlsx]Hoja1!R131C3</stp>
        <tr r="C131" s="1"/>
      </tp>
      <tp>
        <v>6.1021999999999998</v>
        <stp/>
        <stp>##V3_BDHV12</stp>
        <stp>CUSO3240 Index</stp>
        <stp>PX_LAST</stp>
        <stp>2/24/2017</stp>
        <stp>2/24/2017</stp>
        <stp>[fwdhistperu.xlsx]Hoja1!R155C5</stp>
        <tr r="E155" s="1"/>
      </tp>
      <tp>
        <v>5.4513400000000001</v>
        <stp/>
        <stp>##V3_BDHV12</stp>
        <stp>CUSO1800 Index</stp>
        <stp>PX_LAST</stp>
        <stp>2/22/2017</stp>
        <stp>2/22/2017</stp>
        <stp>[fwdhistperu.xlsx]Hoja1!R157C4</stp>
        <tr r="D157" s="1"/>
      </tp>
      <tp>
        <v>5.7737499999999997</v>
        <stp/>
        <stp>##V3_BDHV12</stp>
        <stp>CUSO3240 Index</stp>
        <stp>PX_LAST</stp>
        <stp>3/31/2017</stp>
        <stp>3/31/2017</stp>
        <stp>[fwdhistperu.xlsx]Hoja1!R130C5</stp>
        <tr r="E130" s="1"/>
      </tp>
      <tp>
        <v>6.2913100000000002</v>
        <stp/>
        <stp>##V3_BDHV12</stp>
        <stp>CUSO3600 Index</stp>
        <stp>PX_LAST</stp>
        <stp>2/22/2017</stp>
        <stp>2/22/2017</stp>
        <stp>[fwdhistperu.xlsx]Hoja1!R157C6</stp>
        <tr r="F157" s="1"/>
      </tp>
      <tp>
        <v>5.4182800000000002</v>
        <stp/>
        <stp>##V3_BDHV12</stp>
        <stp>CUSO1800 Index</stp>
        <stp>PX_LAST</stp>
        <stp>2/23/2017</stp>
        <stp>2/23/2017</stp>
        <stp>[fwdhistperu.xlsx]Hoja1!R156C4</stp>
        <tr r="D156" s="1"/>
      </tp>
      <tp>
        <v>5.1439300000000001</v>
        <stp/>
        <stp>##V3_BDHV12</stp>
        <stp>CUSO1440 Index</stp>
        <stp>PX_LAST</stp>
        <stp>2/24/2017</stp>
        <stp>2/24/2017</stp>
        <stp>[fwdhistperu.xlsx]Hoja1!R155C3</stp>
        <tr r="C155" s="1"/>
      </tp>
      <tp>
        <v>5.7670500000000002</v>
        <stp/>
        <stp>##V3_BDHV12</stp>
        <stp>CUSO3240 Index</stp>
        <stp>PX_LAST</stp>
        <stp>3/30/2017</stp>
        <stp>3/30/2017</stp>
        <stp>[fwdhistperu.xlsx]Hoja1!R131C5</stp>
        <tr r="E131" s="1"/>
      </tp>
      <tp>
        <v>6.26816</v>
        <stp/>
        <stp>##V3_BDHV12</stp>
        <stp>CUSO3600 Index</stp>
        <stp>PX_LAST</stp>
        <stp>2/23/2017</stp>
        <stp>2/23/2017</stp>
        <stp>[fwdhistperu.xlsx]Hoja1!R156C6</stp>
        <tr r="F156" s="1"/>
      </tp>
      <tp>
        <v>6.6211200000000003</v>
        <stp/>
        <stp>##V3_BDHV12</stp>
        <stp>CUSO3240 Index</stp>
        <stp>PX_LAST</stp>
        <stp>3/14/2014</stp>
        <stp>3/14/2014</stp>
        <stp>[fwdhistperu.xlsx]Hoja1!R925C5</stp>
        <tr r="E925" s="1"/>
      </tp>
      <tp>
        <v>5.2178699999999996</v>
        <stp/>
        <stp>##V3_BDHV12</stp>
        <stp>CUSO1800 Index</stp>
        <stp>PX_LAST</stp>
        <stp>3/12/2014</stp>
        <stp>3/12/2014</stp>
        <stp>[fwdhistperu.xlsx]Hoja1!R927C4</stp>
        <tr r="D927" s="1"/>
      </tp>
      <tp>
        <v>6.8652199999999999</v>
        <stp/>
        <stp>##V3_BDHV12</stp>
        <stp>CUSO3600 Index</stp>
        <stp>PX_LAST</stp>
        <stp>3/12/2014</stp>
        <stp>3/12/2014</stp>
        <stp>[fwdhistperu.xlsx]Hoja1!R927C6</stp>
        <tr r="F927" s="1"/>
      </tp>
      <tp>
        <v>5.2190399999999997</v>
        <stp/>
        <stp>##V3_BDHV12</stp>
        <stp>CUSO1800 Index</stp>
        <stp>PX_LAST</stp>
        <stp>3/13/2014</stp>
        <stp>3/13/2014</stp>
        <stp>[fwdhistperu.xlsx]Hoja1!R926C4</stp>
        <tr r="D926" s="1"/>
      </tp>
      <tp>
        <v>6.8724100000000004</v>
        <stp/>
        <stp>##V3_BDHV12</stp>
        <stp>CUSO3600 Index</stp>
        <stp>PX_LAST</stp>
        <stp>3/13/2014</stp>
        <stp>3/13/2014</stp>
        <stp>[fwdhistperu.xlsx]Hoja1!R926C6</stp>
        <tr r="F926" s="1"/>
      </tp>
      <tp>
        <v>4.6583199999999998</v>
        <stp/>
        <stp>##V3_BDHV12</stp>
        <stp>CUSO1440 Index</stp>
        <stp>PX_LAST</stp>
        <stp>3/14/2014</stp>
        <stp>3/14/2014</stp>
        <stp>[fwdhistperu.xlsx]Hoja1!R925C3</stp>
        <tr r="C925" s="1"/>
      </tp>
      <tp>
        <v>5.9027500000000002</v>
        <stp/>
        <stp>##V3_BDHV12</stp>
        <stp>CUSO3240 Index</stp>
        <stp>PX_LAST</stp>
        <stp>3/24/2017</stp>
        <stp>3/24/2017</stp>
        <stp>[fwdhistperu.xlsx]Hoja1!R135C5</stp>
        <tr r="E135" s="1"/>
      </tp>
      <tp>
        <v>5.2609899999999996</v>
        <stp/>
        <stp>##V3_BDHV12</stp>
        <stp>CUSO1800 Index</stp>
        <stp>PX_LAST</stp>
        <stp>3/22/2017</stp>
        <stp>3/22/2017</stp>
        <stp>[fwdhistperu.xlsx]Hoja1!R137C4</stp>
        <tr r="D137" s="1"/>
      </tp>
      <tp>
        <v>6.0564299999999998</v>
        <stp/>
        <stp>##V3_BDHV12</stp>
        <stp>CUSO3600 Index</stp>
        <stp>PX_LAST</stp>
        <stp>3/22/2017</stp>
        <stp>3/22/2017</stp>
        <stp>[fwdhistperu.xlsx]Hoja1!R137C6</stp>
        <tr r="F137" s="1"/>
      </tp>
      <tp>
        <v>5.26945</v>
        <stp/>
        <stp>##V3_BDHV12</stp>
        <stp>CUSO1800 Index</stp>
        <stp>PX_LAST</stp>
        <stp>3/23/2017</stp>
        <stp>3/23/2017</stp>
        <stp>[fwdhistperu.xlsx]Hoja1!R136C4</stp>
        <tr r="D136" s="1"/>
      </tp>
      <tp>
        <v>6.0663200000000002</v>
        <stp/>
        <stp>##V3_BDHV12</stp>
        <stp>CUSO3600 Index</stp>
        <stp>PX_LAST</stp>
        <stp>3/23/2017</stp>
        <stp>3/23/2017</stp>
        <stp>[fwdhistperu.xlsx]Hoja1!R136C6</stp>
        <tr r="F136" s="1"/>
      </tp>
      <tp>
        <v>5.0006700000000004</v>
        <stp/>
        <stp>##V3_BDHV12</stp>
        <stp>CUSO1440 Index</stp>
        <stp>PX_LAST</stp>
        <stp>3/24/2017</stp>
        <stp>3/24/2017</stp>
        <stp>[fwdhistperu.xlsx]Hoja1!R135C3</stp>
        <tr r="C135" s="1"/>
      </tp>
      <tp>
        <v>4.2978300000000003</v>
        <stp/>
        <stp>##V3_BDHV12</stp>
        <stp>CUSO1800 Index</stp>
        <stp>PX_LAST</stp>
        <stp>7/25/2014</stp>
        <stp>7/25/2014</stp>
        <stp>[fwdhistperu.xlsx]Hoja1!R830C4</stp>
        <tr r="D830" s="1"/>
      </tp>
      <tp>
        <v>4.0443899999999999</v>
        <stp/>
        <stp>##V3_BDHV12</stp>
        <stp>CUSO1440 Index</stp>
        <stp>PX_LAST</stp>
        <stp>7/22/2014</stp>
        <stp>7/22/2014</stp>
        <stp>[fwdhistperu.xlsx]Hoja1!R833C3</stp>
        <tr r="C833" s="1"/>
      </tp>
      <tp>
        <v>5.4715100000000003</v>
        <stp/>
        <stp>##V3_BDHV12</stp>
        <stp>CUSO3600 Index</stp>
        <stp>PX_LAST</stp>
        <stp>7/25/2014</stp>
        <stp>7/25/2014</stp>
        <stp>[fwdhistperu.xlsx]Hoja1!R830C6</stp>
        <tr r="F830" s="1"/>
      </tp>
      <tp>
        <v>6.28545</v>
        <stp/>
        <stp>##V3_BDHV12</stp>
        <stp>CUSO3240 Index</stp>
        <stp>PX_LAST</stp>
        <stp>5/18/2015</stp>
        <stp>5/18/2015</stp>
        <stp>[fwdhistperu.xlsx]Hoja1!R619C5</stp>
        <tr r="E619" s="1"/>
      </tp>
      <tp>
        <v>4.3123500000000003</v>
        <stp/>
        <stp>##V3_BDHV12</stp>
        <stp>CUSO1800 Index</stp>
        <stp>PX_LAST</stp>
        <stp>7/24/2014</stp>
        <stp>7/24/2014</stp>
        <stp>[fwdhistperu.xlsx]Hoja1!R831C4</stp>
        <tr r="D831" s="1"/>
      </tp>
      <tp>
        <v>4.07761</v>
        <stp/>
        <stp>##V3_BDHV12</stp>
        <stp>CUSO1440 Index</stp>
        <stp>PX_LAST</stp>
        <stp>7/23/2014</stp>
        <stp>7/23/2014</stp>
        <stp>[fwdhistperu.xlsx]Hoja1!R832C3</stp>
        <tr r="C832" s="1"/>
      </tp>
      <tp>
        <v>5.46401</v>
        <stp/>
        <stp>##V3_BDHV12</stp>
        <stp>CUSO3600 Index</stp>
        <stp>PX_LAST</stp>
        <stp>7/24/2014</stp>
        <stp>7/24/2014</stp>
        <stp>[fwdhistperu.xlsx]Hoja1!R831C6</stp>
        <tr r="F831" s="1"/>
      </tp>
      <tp>
        <v>6.2619400000000001</v>
        <stp/>
        <stp>##V3_BDHV12</stp>
        <stp>CUSO3240 Index</stp>
        <stp>PX_LAST</stp>
        <stp>5/19/2015</stp>
        <stp>5/19/2015</stp>
        <stp>[fwdhistperu.xlsx]Hoja1!R618C5</stp>
        <tr r="E618" s="1"/>
      </tp>
      <tp>
        <v>4.2912400000000002</v>
        <stp/>
        <stp>##V3_BDHV12</stp>
        <stp>CUSO1800 Index</stp>
        <stp>PX_LAST</stp>
        <stp>7/21/2014</stp>
        <stp>7/21/2014</stp>
        <stp>[fwdhistperu.xlsx]Hoja1!R834C4</stp>
        <tr r="D834" s="1"/>
      </tp>
      <tp>
        <v>4.5186999999999999</v>
        <stp/>
        <stp>##V3_BDHV12</stp>
        <stp>CUSO1440 Index</stp>
        <stp>PX_LAST</stp>
        <stp>5/18/2015</stp>
        <stp>5/18/2015</stp>
        <stp>[fwdhistperu.xlsx]Hoja1!R619C3</stp>
        <tr r="C619" s="1"/>
      </tp>
      <tp>
        <v>5.42624</v>
        <stp/>
        <stp>##V3_BDHV12</stp>
        <stp>CUSO3600 Index</stp>
        <stp>PX_LAST</stp>
        <stp>7/21/2014</stp>
        <stp>7/21/2014</stp>
        <stp>[fwdhistperu.xlsx]Hoja1!R834C6</stp>
        <tr r="F834" s="1"/>
      </tp>
      <tp>
        <v>5.22729</v>
        <stp/>
        <stp>##V3_BDHV12</stp>
        <stp>CUSO3240 Index</stp>
        <stp>PX_LAST</stp>
        <stp>7/22/2014</stp>
        <stp>7/22/2014</stp>
        <stp>[fwdhistperu.xlsx]Hoja1!R833C5</stp>
        <tr r="E833" s="1"/>
      </tp>
      <tp>
        <v>4.5418000000000003</v>
        <stp/>
        <stp>##V3_BDHV12</stp>
        <stp>CUSO1440 Index</stp>
        <stp>PX_LAST</stp>
        <stp>5/19/2015</stp>
        <stp>5/19/2015</stp>
        <stp>[fwdhistperu.xlsx]Hoja1!R618C3</stp>
        <tr r="C618" s="1"/>
      </tp>
      <tp>
        <v>5.2454000000000001</v>
        <stp/>
        <stp>##V3_BDHV12</stp>
        <stp>CUSO3240 Index</stp>
        <stp>PX_LAST</stp>
        <stp>7/23/2014</stp>
        <stp>7/23/2014</stp>
        <stp>[fwdhistperu.xlsx]Hoja1!R832C5</stp>
        <tr r="E832" s="1"/>
      </tp>
      <tp>
        <v>4.9379400000000002</v>
        <stp/>
        <stp>##V3_BDHV12</stp>
        <stp>CUSO1800 Index</stp>
        <stp>PX_LAST</stp>
        <stp>5/11/2015</stp>
        <stp>5/11/2015</stp>
        <stp>[fwdhistperu.xlsx]Hoja1!R624C4</stp>
        <tr r="D624" s="1"/>
      </tp>
      <tp t="s">
        <v>#N/A N/A</v>
        <stp/>
        <stp>##V3_BDHV12</stp>
        <stp>CUSO1440 Index</stp>
        <stp>PX_LAST</stp>
        <stp>7/28/2014</stp>
        <stp>7/28/2014</stp>
        <stp>[fwdhistperu.xlsx]Hoja1!R829C3</stp>
        <tr r="C829" s="1"/>
      </tp>
      <tp>
        <v>6.4248700000000003</v>
        <stp/>
        <stp>##V3_BDHV12</stp>
        <stp>CUSO3600 Index</stp>
        <stp>PX_LAST</stp>
        <stp>5/11/2015</stp>
        <stp>5/11/2015</stp>
        <stp>[fwdhistperu.xlsx]Hoja1!R624C6</stp>
        <tr r="F624" s="1"/>
      </tp>
      <tp>
        <v>6.2315199999999997</v>
        <stp/>
        <stp>##V3_BDHV12</stp>
        <stp>CUSO3240 Index</stp>
        <stp>PX_LAST</stp>
        <stp>5/12/2015</stp>
        <stp>5/12/2015</stp>
        <stp>[fwdhistperu.xlsx]Hoja1!R623C5</stp>
        <tr r="E623" s="1"/>
      </tp>
      <tp t="s">
        <v>#N/A N/A</v>
        <stp/>
        <stp>##V3_BDHV12</stp>
        <stp>CUSO1440 Index</stp>
        <stp>PX_LAST</stp>
        <stp>7/29/2014</stp>
        <stp>7/29/2014</stp>
        <stp>[fwdhistperu.xlsx]Hoja1!R828C3</stp>
        <tr r="C828" s="1"/>
      </tp>
      <tp>
        <v>6.2468000000000004</v>
        <stp/>
        <stp>##V3_BDHV12</stp>
        <stp>CUSO3240 Index</stp>
        <stp>PX_LAST</stp>
        <stp>5/13/2015</stp>
        <stp>5/13/2015</stp>
        <stp>[fwdhistperu.xlsx]Hoja1!R622C5</stp>
        <tr r="E622" s="1"/>
      </tp>
      <tp>
        <v>5.7214400000000003</v>
        <stp/>
        <stp>##V3_BDHV12</stp>
        <stp>CUSO1800 Index</stp>
        <stp>PX_LAST</stp>
        <stp>5/20/2016</stp>
        <stp>5/20/2016</stp>
        <stp>[fwdhistperu.xlsx]Hoja1!R355C4</stp>
        <tr r="D355" s="1"/>
      </tp>
      <tp>
        <v>4.9540300000000004</v>
        <stp/>
        <stp>##V3_BDHV12</stp>
        <stp>CUSO1800 Index</stp>
        <stp>PX_LAST</stp>
        <stp>5/15/2015</stp>
        <stp>5/15/2015</stp>
        <stp>[fwdhistperu.xlsx]Hoja1!R620C4</stp>
        <tr r="D620" s="1"/>
      </tp>
      <tp>
        <v>4.5124599999999999</v>
        <stp/>
        <stp>##V3_BDHV12</stp>
        <stp>CUSO1440 Index</stp>
        <stp>PX_LAST</stp>
        <stp>5/12/2015</stp>
        <stp>5/12/2015</stp>
        <stp>[fwdhistperu.xlsx]Hoja1!R623C3</stp>
        <tr r="C623" s="1"/>
      </tp>
      <tp>
        <v>6.4894499999999997</v>
        <stp/>
        <stp>##V3_BDHV12</stp>
        <stp>CUSO3600 Index</stp>
        <stp>PX_LAST</stp>
        <stp>5/15/2015</stp>
        <stp>5/15/2015</stp>
        <stp>[fwdhistperu.xlsx]Hoja1!R620C6</stp>
        <tr r="F620" s="1"/>
      </tp>
      <tp>
        <v>6.4261099999999995</v>
        <stp/>
        <stp>##V3_BDHV12</stp>
        <stp>CUSO3600 Index</stp>
        <stp>PX_LAST</stp>
        <stp>5/20/2016</stp>
        <stp>5/20/2016</stp>
        <stp>[fwdhistperu.xlsx]Hoja1!R355C6</stp>
        <tr r="F355" s="1"/>
      </tp>
      <tp t="s">
        <v>#N/A N/A</v>
        <stp/>
        <stp>##V3_BDHV12</stp>
        <stp>CUSO3240 Index</stp>
        <stp>PX_LAST</stp>
        <stp>7/28/2014</stp>
        <stp>7/28/2014</stp>
        <stp>[fwdhistperu.xlsx]Hoja1!R829C5</stp>
        <tr r="E829" s="1"/>
      </tp>
      <tp>
        <v>4.9450799999999999</v>
        <stp/>
        <stp>##V3_BDHV12</stp>
        <stp>CUSO1800 Index</stp>
        <stp>PX_LAST</stp>
        <stp>5/14/2015</stp>
        <stp>5/14/2015</stp>
        <stp>[fwdhistperu.xlsx]Hoja1!R621C4</stp>
        <tr r="D621" s="1"/>
      </tp>
      <tp>
        <v>4.5366200000000001</v>
        <stp/>
        <stp>##V3_BDHV12</stp>
        <stp>CUSO1440 Index</stp>
        <stp>PX_LAST</stp>
        <stp>5/13/2015</stp>
        <stp>5/13/2015</stp>
        <stp>[fwdhistperu.xlsx]Hoja1!R622C3</stp>
        <tr r="C622" s="1"/>
      </tp>
      <tp>
        <v>6.4908200000000003</v>
        <stp/>
        <stp>##V3_BDHV12</stp>
        <stp>CUSO3600 Index</stp>
        <stp>PX_LAST</stp>
        <stp>5/14/2015</stp>
        <stp>5/14/2015</stp>
        <stp>[fwdhistperu.xlsx]Hoja1!R621C6</stp>
        <tr r="F621" s="1"/>
      </tp>
      <tp t="s">
        <v>#N/A N/A</v>
        <stp/>
        <stp>##V3_BDHV12</stp>
        <stp>CUSO3240 Index</stp>
        <stp>PX_LAST</stp>
        <stp>7/29/2014</stp>
        <stp>7/29/2014</stp>
        <stp>[fwdhistperu.xlsx]Hoja1!R828C5</stp>
        <tr r="E828" s="1"/>
      </tp>
      <tp>
        <v>4.6315600000000003</v>
        <stp/>
        <stp>##V3_BDHV12</stp>
        <stp>CUSO1800 Index</stp>
        <stp>PX_LAST</stp>
        <stp>6/20/2014</stp>
        <stp>6/20/2014</stp>
        <stp>[fwdhistperu.xlsx]Hoja1!R855C4</stp>
        <tr r="D855" s="1"/>
      </tp>
      <tp>
        <v>5.7929199999999996</v>
        <stp/>
        <stp>##V3_BDHV12</stp>
        <stp>CUSO3600 Index</stp>
        <stp>PX_LAST</stp>
        <stp>6/20/2014</stp>
        <stp>6/20/2014</stp>
        <stp>[fwdhistperu.xlsx]Hoja1!R855C6</stp>
        <tr r="F855" s="1"/>
      </tp>
      <tp>
        <v>5.8115500000000004</v>
        <stp/>
        <stp>##V3_BDHV12</stp>
        <stp>CUSO1800 Index</stp>
        <stp>PX_LAST</stp>
        <stp>4/26/2016</stp>
        <stp>4/26/2016</stp>
        <stp>[fwdhistperu.xlsx]Hoja1!R373C4</stp>
        <tr r="D373" s="1"/>
      </tp>
      <tp>
        <v>6.3822299999999998</v>
        <stp/>
        <stp>##V3_BDHV12</stp>
        <stp>CUSO3240 Index</stp>
        <stp>PX_LAST</stp>
        <stp>4/25/2016</stp>
        <stp>4/25/2016</stp>
        <stp>[fwdhistperu.xlsx]Hoja1!R374C5</stp>
        <tr r="E374" s="1"/>
      </tp>
      <tp>
        <v>6.4804899999999996</v>
        <stp/>
        <stp>##V3_BDHV12</stp>
        <stp>CUSO3600 Index</stp>
        <stp>PX_LAST</stp>
        <stp>4/26/2016</stp>
        <stp>4/26/2016</stp>
        <stp>[fwdhistperu.xlsx]Hoja1!R373C6</stp>
        <tr r="F373" s="1"/>
      </tp>
      <tp>
        <v>5.7607800000000005</v>
        <stp/>
        <stp>##V3_BDHV12</stp>
        <stp>CUSO1800 Index</stp>
        <stp>PX_LAST</stp>
        <stp>4/27/2016</stp>
        <stp>4/27/2016</stp>
        <stp>[fwdhistperu.xlsx]Hoja1!R372C4</stp>
        <tr r="D372" s="1"/>
      </tp>
      <tp>
        <v>6.42781</v>
        <stp/>
        <stp>##V3_BDHV12</stp>
        <stp>CUSO3600 Index</stp>
        <stp>PX_LAST</stp>
        <stp>4/27/2016</stp>
        <stp>4/27/2016</stp>
        <stp>[fwdhistperu.xlsx]Hoja1!R372C6</stp>
        <tr r="F372" s="1"/>
      </tp>
      <tp>
        <v>4.6883900000000001</v>
        <stp/>
        <stp>##V3_BDHV12</stp>
        <stp>CUSO1800 Index</stp>
        <stp>PX_LAST</stp>
        <stp>4/10/2015</stp>
        <stp>4/10/2015</stp>
        <stp>[fwdhistperu.xlsx]Hoja1!R645C4</stp>
        <tr r="D645" s="1"/>
      </tp>
      <tp>
        <v>5.9945399999999998</v>
        <stp/>
        <stp>##V3_BDHV12</stp>
        <stp>CUSO3600 Index</stp>
        <stp>PX_LAST</stp>
        <stp>4/10/2015</stp>
        <stp>4/10/2015</stp>
        <stp>[fwdhistperu.xlsx]Hoja1!R645C6</stp>
        <tr r="F645" s="1"/>
      </tp>
      <tp>
        <v>5.5607199999999999</v>
        <stp/>
        <stp>##V3_BDHV12</stp>
        <stp>CUSO1440 Index</stp>
        <stp>PX_LAST</stp>
        <stp>4/25/2016</stp>
        <stp>4/25/2016</stp>
        <stp>[fwdhistperu.xlsx]Hoja1!R374C3</stp>
        <tr r="C374" s="1"/>
      </tp>
      <tp>
        <v>5.4702999999999999</v>
        <stp/>
        <stp>##V3_BDHV12</stp>
        <stp>CUSO1440 Index</stp>
        <stp>PX_LAST</stp>
        <stp>4/19/2016</stp>
        <stp>4/19/2016</stp>
        <stp>[fwdhistperu.xlsx]Hoja1!R378C3</stp>
        <tr r="C378" s="1"/>
      </tp>
      <tp>
        <v>5.63375</v>
        <stp/>
        <stp>##V3_BDHV12</stp>
        <stp>CUSO1440 Index</stp>
        <stp>PX_LAST</stp>
        <stp>4/18/2016</stp>
        <stp>4/18/2016</stp>
        <stp>[fwdhistperu.xlsx]Hoja1!R379C3</stp>
        <tr r="C379" s="1"/>
      </tp>
      <tp>
        <v>6.3066899999999997</v>
        <stp/>
        <stp>##V3_BDHV12</stp>
        <stp>CUSO3240 Index</stp>
        <stp>PX_LAST</stp>
        <stp>4/19/2016</stp>
        <stp>4/19/2016</stp>
        <stp>[fwdhistperu.xlsx]Hoja1!R378C5</stp>
        <tr r="E378" s="1"/>
      </tp>
      <tp>
        <v>6.4838399999999998</v>
        <stp/>
        <stp>##V3_BDHV12</stp>
        <stp>CUSO3240 Index</stp>
        <stp>PX_LAST</stp>
        <stp>4/18/2016</stp>
        <stp>4/18/2016</stp>
        <stp>[fwdhistperu.xlsx]Hoja1!R379C5</stp>
        <tr r="E379" s="1"/>
      </tp>
      <tp>
        <v>4.8236400000000001</v>
        <stp/>
        <stp>##V3_BDHV12</stp>
        <stp>CUSO1800 Index</stp>
        <stp>PX_LAST</stp>
        <stp>4/23/2015</stp>
        <stp>4/23/2015</stp>
        <stp>[fwdhistperu.xlsx]Hoja1!R636C4</stp>
        <tr r="D636" s="1"/>
      </tp>
      <tp>
        <v>6.1301100000000002</v>
        <stp/>
        <stp>##V3_BDHV12</stp>
        <stp>CUSO3600 Index</stp>
        <stp>PX_LAST</stp>
        <stp>4/23/2015</stp>
        <stp>4/23/2015</stp>
        <stp>[fwdhistperu.xlsx]Hoja1!R636C6</stp>
        <tr r="F636" s="1"/>
      </tp>
      <tp>
        <v>4.4721500000000001</v>
        <stp/>
        <stp>##V3_BDHV12</stp>
        <stp>CUSO1440 Index</stp>
        <stp>PX_LAST</stp>
        <stp>4/24/2015</stp>
        <stp>4/24/2015</stp>
        <stp>[fwdhistperu.xlsx]Hoja1!R635C3</stp>
        <tr r="C635" s="1"/>
      </tp>
      <tp>
        <v>4.7972999999999999</v>
        <stp/>
        <stp>##V3_BDHV12</stp>
        <stp>CUSO1800 Index</stp>
        <stp>PX_LAST</stp>
        <stp>4/22/2015</stp>
        <stp>4/22/2015</stp>
        <stp>[fwdhistperu.xlsx]Hoja1!R637C4</stp>
        <tr r="D637" s="1"/>
      </tp>
      <tp>
        <v>6.1115399999999998</v>
        <stp/>
        <stp>##V3_BDHV12</stp>
        <stp>CUSO3600 Index</stp>
        <stp>PX_LAST</stp>
        <stp>4/22/2015</stp>
        <stp>4/22/2015</stp>
        <stp>[fwdhistperu.xlsx]Hoja1!R637C6</stp>
        <tr r="F637" s="1"/>
      </tp>
      <tp>
        <v>5.6058199999999996</v>
        <stp/>
        <stp>##V3_BDHV12</stp>
        <stp>CUSO1440 Index</stp>
        <stp>PX_LAST</stp>
        <stp>4/13/2016</stp>
        <stp>4/13/2016</stp>
        <stp>[fwdhistperu.xlsx]Hoja1!R382C3</stp>
        <tr r="C382" s="1"/>
      </tp>
      <tp>
        <v>6.5532599999999999</v>
        <stp/>
        <stp>##V3_BDHV12</stp>
        <stp>CUSO3600 Index</stp>
        <stp>PX_LAST</stp>
        <stp>4/14/2016</stp>
        <stp>4/14/2016</stp>
        <stp>[fwdhistperu.xlsx]Hoja1!R381C6</stp>
        <tr r="F381" s="1"/>
      </tp>
      <tp>
        <v>5.8014900000000003</v>
        <stp/>
        <stp>##V3_BDHV12</stp>
        <stp>CUSO1800 Index</stp>
        <stp>PX_LAST</stp>
        <stp>4/14/2016</stp>
        <stp>4/14/2016</stp>
        <stp>[fwdhistperu.xlsx]Hoja1!R381C4</stp>
        <tr r="D381" s="1"/>
      </tp>
      <tp>
        <v>5.7207699999999999</v>
        <stp/>
        <stp>##V3_BDHV12</stp>
        <stp>CUSO1440 Index</stp>
        <stp>PX_LAST</stp>
        <stp>4/12/2016</stp>
        <stp>4/12/2016</stp>
        <stp>[fwdhistperu.xlsx]Hoja1!R383C3</stp>
        <tr r="C383" s="1"/>
      </tp>
      <tp>
        <v>6.63687</v>
        <stp/>
        <stp>##V3_BDHV12</stp>
        <stp>CUSO3600 Index</stp>
        <stp>PX_LAST</stp>
        <stp>4/15/2016</stp>
        <stp>4/15/2016</stp>
        <stp>[fwdhistperu.xlsx]Hoja1!R380C6</stp>
        <tr r="F380" s="1"/>
      </tp>
      <tp>
        <v>5.8668399999999998</v>
        <stp/>
        <stp>##V3_BDHV12</stp>
        <stp>CUSO1800 Index</stp>
        <stp>PX_LAST</stp>
        <stp>4/15/2016</stp>
        <stp>4/15/2016</stp>
        <stp>[fwdhistperu.xlsx]Hoja1!R380C4</stp>
        <tr r="D380" s="1"/>
      </tp>
      <tp>
        <v>5.9591500000000002</v>
        <stp/>
        <stp>##V3_BDHV12</stp>
        <stp>CUSO3240 Index</stp>
        <stp>PX_LAST</stp>
        <stp>4/24/2015</stp>
        <stp>4/24/2015</stp>
        <stp>[fwdhistperu.xlsx]Hoja1!R635C5</stp>
        <tr r="E635" s="1"/>
      </tp>
      <tp>
        <v>6.4849199999999998</v>
        <stp/>
        <stp>##V3_BDHV12</stp>
        <stp>CUSO3240 Index</stp>
        <stp>PX_LAST</stp>
        <stp>4/13/2016</stp>
        <stp>4/13/2016</stp>
        <stp>[fwdhistperu.xlsx]Hoja1!R382C5</stp>
        <tr r="E382" s="1"/>
      </tp>
      <tp>
        <v>6.8636099999999995</v>
        <stp/>
        <stp>##V3_BDHV12</stp>
        <stp>CUSO3600 Index</stp>
        <stp>PX_LAST</stp>
        <stp>4/11/2016</stp>
        <stp>4/11/2016</stp>
        <stp>[fwdhistperu.xlsx]Hoja1!R384C6</stp>
        <tr r="F384" s="1"/>
      </tp>
      <tp>
        <v>6.5995600000000003</v>
        <stp/>
        <stp>##V3_BDHV12</stp>
        <stp>CUSO3240 Index</stp>
        <stp>PX_LAST</stp>
        <stp>4/12/2016</stp>
        <stp>4/12/2016</stp>
        <stp>[fwdhistperu.xlsx]Hoja1!R383C5</stp>
        <tr r="E383" s="1"/>
      </tp>
      <tp>
        <v>6.08758</v>
        <stp/>
        <stp>##V3_BDHV12</stp>
        <stp>CUSO1800 Index</stp>
        <stp>PX_LAST</stp>
        <stp>4/11/2016</stp>
        <stp>4/11/2016</stp>
        <stp>[fwdhistperu.xlsx]Hoja1!R384C4</stp>
        <tr r="D384" s="1"/>
      </tp>
      <tp>
        <v>5.1421700000000001</v>
        <stp/>
        <stp>##V3_BDHV12</stp>
        <stp>CUSO3240 Index</stp>
        <stp>PX_LAST</stp>
        <stp>7/16/2014</stp>
        <stp>7/16/2014</stp>
        <stp>[fwdhistperu.xlsx]Hoja1!R837C5</stp>
        <tr r="E837" s="1"/>
      </tp>
      <tp>
        <v>5.2344100000000005</v>
        <stp/>
        <stp>##V3_BDHV12</stp>
        <stp>CUSO3240 Index</stp>
        <stp>PX_LAST</stp>
        <stp>7/17/2014</stp>
        <stp>7/17/2014</stp>
        <stp>[fwdhistperu.xlsx]Hoja1!R836C5</stp>
        <tr r="E836" s="1"/>
      </tp>
      <tp t="s">
        <v>#N/A N/A</v>
        <stp/>
        <stp>##V3_BDHV12</stp>
        <stp>CUSO1440 Index</stp>
        <stp>PX_LAST</stp>
        <stp>7/10/2014</stp>
        <stp>7/10/2014</stp>
        <stp>[fwdhistperu.xlsx]Hoja1!R841C3</stp>
        <tr r="C841" s="1"/>
      </tp>
      <tp>
        <v>4.1669400000000003</v>
        <stp/>
        <stp>##V3_BDHV12</stp>
        <stp>CUSO1440 Index</stp>
        <stp>PX_LAST</stp>
        <stp>7/11/2014</stp>
        <stp>7/11/2014</stp>
        <stp>[fwdhistperu.xlsx]Hoja1!R840C3</stp>
        <tr r="C840" s="1"/>
      </tp>
      <tp>
        <v>4.0238300000000002</v>
        <stp/>
        <stp>##V3_BDHV12</stp>
        <stp>CUSO1440 Index</stp>
        <stp>PX_LAST</stp>
        <stp>7/16/2014</stp>
        <stp>7/16/2014</stp>
        <stp>[fwdhistperu.xlsx]Hoja1!R837C3</stp>
        <tr r="C837" s="1"/>
      </tp>
      <tp>
        <v>4.0514200000000002</v>
        <stp/>
        <stp>##V3_BDHV12</stp>
        <stp>CUSO1440 Index</stp>
        <stp>PX_LAST</stp>
        <stp>7/17/2014</stp>
        <stp>7/17/2014</stp>
        <stp>[fwdhistperu.xlsx]Hoja1!R836C3</stp>
        <tr r="C836" s="1"/>
      </tp>
      <tp t="s">
        <v>#N/A N/A</v>
        <stp/>
        <stp>##V3_BDHV12</stp>
        <stp>CUSO3240 Index</stp>
        <stp>PX_LAST</stp>
        <stp>7/10/2014</stp>
        <stp>7/10/2014</stp>
        <stp>[fwdhistperu.xlsx]Hoja1!R841C5</stp>
        <tr r="E841" s="1"/>
      </tp>
      <tp>
        <v>5.2792599999999998</v>
        <stp/>
        <stp>##V3_BDHV12</stp>
        <stp>CUSO3240 Index</stp>
        <stp>PX_LAST</stp>
        <stp>7/11/2014</stp>
        <stp>7/11/2014</stp>
        <stp>[fwdhistperu.xlsx]Hoja1!R840C5</stp>
        <tr r="E840" s="1"/>
      </tp>
      <tp>
        <v>6.0135100000000001</v>
        <stp/>
        <stp>##V3_BDHV12</stp>
        <stp>CUSO3240 Index</stp>
        <stp>PX_LAST</stp>
        <stp>4/30/2015</stp>
        <stp>4/30/2015</stp>
        <stp>[fwdhistperu.xlsx]Hoja1!R631C5</stp>
        <tr r="E631" s="1"/>
      </tp>
      <tp>
        <v>4.5917200000000005</v>
        <stp/>
        <stp>##V3_BDHV12</stp>
        <stp>CUSO1440 Index</stp>
        <stp>PX_LAST</stp>
        <stp>5/25/2015</stp>
        <stp>5/25/2015</stp>
        <stp>[fwdhistperu.xlsx]Hoja1!R614C3</stp>
        <tr r="C614" s="1"/>
      </tp>
      <tp>
        <v>5.0990700000000002</v>
        <stp/>
        <stp>##V3_BDHV12</stp>
        <stp>CUSO1800 Index</stp>
        <stp>PX_LAST</stp>
        <stp>5/27/2015</stp>
        <stp>5/27/2015</stp>
        <stp>[fwdhistperu.xlsx]Hoja1!R612C4</stp>
        <tr r="D612" s="1"/>
      </tp>
      <tp>
        <v>4.4748200000000002</v>
        <stp/>
        <stp>##V3_BDHV12</stp>
        <stp>CUSO1440 Index</stp>
        <stp>PX_LAST</stp>
        <stp>4/30/2015</stp>
        <stp>4/30/2015</stp>
        <stp>[fwdhistperu.xlsx]Hoja1!R631C3</stp>
        <tr r="C631" s="1"/>
      </tp>
      <tp>
        <v>6.4580200000000003</v>
        <stp/>
        <stp>##V3_BDHV12</stp>
        <stp>CUSO3600 Index</stp>
        <stp>PX_LAST</stp>
        <stp>5/27/2015</stp>
        <stp>5/27/2015</stp>
        <stp>[fwdhistperu.xlsx]Hoja1!R612C6</stp>
        <tr r="F612" s="1"/>
      </tp>
      <tp>
        <v>5.0260800000000003</v>
        <stp/>
        <stp>##V3_BDHV12</stp>
        <stp>CUSO1800 Index</stp>
        <stp>PX_LAST</stp>
        <stp>5/26/2015</stp>
        <stp>5/26/2015</stp>
        <stp>[fwdhistperu.xlsx]Hoja1!R613C4</stp>
        <tr r="D613" s="1"/>
      </tp>
      <tp>
        <v>6.4932999999999996</v>
        <stp/>
        <stp>##V3_BDHV12</stp>
        <stp>CUSO3600 Index</stp>
        <stp>PX_LAST</stp>
        <stp>5/26/2015</stp>
        <stp>5/26/2015</stp>
        <stp>[fwdhistperu.xlsx]Hoja1!R613C6</stp>
        <tr r="F613" s="1"/>
      </tp>
      <tp>
        <v>6.2759900000000002</v>
        <stp/>
        <stp>##V3_BDHV12</stp>
        <stp>CUSO3240 Index</stp>
        <stp>PX_LAST</stp>
        <stp>5/25/2015</stp>
        <stp>5/25/2015</stp>
        <stp>[fwdhistperu.xlsx]Hoja1!R614C5</stp>
        <tr r="E614" s="1"/>
      </tp>
      <tp>
        <v>4.5165199999999999</v>
        <stp/>
        <stp>##V3_BDHV12</stp>
        <stp>CUSO1440 Index</stp>
        <stp>PX_LAST</stp>
        <stp>11/4/2011</stp>
        <stp>11/4/2011</stp>
        <stp>[fwdhistperu.xlsx]Hoja1!R1540C3</stp>
        <tr r="C1540" s="1"/>
      </tp>
      <tp>
        <v>5.86775</v>
        <stp/>
        <stp>##V3_BDHV12</stp>
        <stp>CUSO3240 Index</stp>
        <stp>PX_LAST</stp>
        <stp>10/7/2011</stp>
        <stp>10/7/2011</stp>
        <stp>[fwdhistperu.xlsx]Hoja1!R1560C5</stp>
        <tr r="E1560" s="1"/>
      </tp>
      <tp>
        <v>6.0816499999999998</v>
        <stp/>
        <stp>##V3_BDHV12</stp>
        <stp>CUSO3600 Index</stp>
        <stp>PX_LAST</stp>
        <stp>10/7/2011</stp>
        <stp>10/7/2011</stp>
        <stp>[fwdhistperu.xlsx]Hoja1!R1560C6</stp>
        <tr r="F1560" s="1"/>
      </tp>
      <tp>
        <v>4.5709400000000002</v>
        <stp/>
        <stp>##V3_BDHV12</stp>
        <stp>CUSO1800 Index</stp>
        <stp>PX_LAST</stp>
        <stp>11/4/2010</stp>
        <stp>11/4/2010</stp>
        <stp>[fwdhistperu.xlsx]Hoja1!R1801C4</stp>
        <tr r="D1801" s="1"/>
      </tp>
      <tp>
        <v>4.7799899999999997</v>
        <stp/>
        <stp>##V3_BDHV12</stp>
        <stp>CUSO1800 Index</stp>
        <stp>PX_LAST</stp>
        <stp>11/4/2011</stp>
        <stp>11/4/2011</stp>
        <stp>[fwdhistperu.xlsx]Hoja1!R1540C4</stp>
        <tr r="D1540" s="1"/>
      </tp>
      <tp>
        <v>5.8313899999999999</v>
        <stp/>
        <stp>##V3_BDHV12</stp>
        <stp>CUSO3600 Index</stp>
        <stp>PX_LAST</stp>
        <stp>10/7/2010</stp>
        <stp>10/7/2010</stp>
        <stp>[fwdhistperu.xlsx]Hoja1!R1821C6</stp>
        <tr r="F1821" s="1"/>
      </tp>
      <tp>
        <v>4.2677800000000001</v>
        <stp/>
        <stp>##V3_BDHV12</stp>
        <stp>CUSO1440 Index</stp>
        <stp>PX_LAST</stp>
        <stp>11/4/2010</stp>
        <stp>11/4/2010</stp>
        <stp>[fwdhistperu.xlsx]Hoja1!R1801C3</stp>
        <tr r="C1801" s="1"/>
      </tp>
      <tp>
        <v>5.6688700000000001</v>
        <stp/>
        <stp>##V3_BDHV12</stp>
        <stp>CUSO3240 Index</stp>
        <stp>PX_LAST</stp>
        <stp>10/7/2010</stp>
        <stp>10/7/2010</stp>
        <stp>[fwdhistperu.xlsx]Hoja1!R1821C5</stp>
        <tr r="E1821" s="1"/>
      </tp>
      <tp>
        <v>4.47966</v>
        <stp/>
        <stp>##V3_BDHV12</stp>
        <stp>CUSO1440 Index</stp>
        <stp>PX_LAST</stp>
        <stp>10/7/2011</stp>
        <stp>10/7/2011</stp>
        <stp>[fwdhistperu.xlsx]Hoja1!R1560C3</stp>
        <tr r="C1560" s="1"/>
      </tp>
      <tp>
        <v>5.7895000000000003</v>
        <stp/>
        <stp>##V3_BDHV12</stp>
        <stp>CUSO3240 Index</stp>
        <stp>PX_LAST</stp>
        <stp>11/4/2011</stp>
        <stp>11/4/2011</stp>
        <stp>[fwdhistperu.xlsx]Hoja1!R1540C5</stp>
        <tr r="E1540" s="1"/>
      </tp>
      <tp>
        <v>5.98895</v>
        <stp/>
        <stp>##V3_BDHV12</stp>
        <stp>CUSO3600 Index</stp>
        <stp>PX_LAST</stp>
        <stp>11/4/2011</stp>
        <stp>11/4/2011</stp>
        <stp>[fwdhistperu.xlsx]Hoja1!R1540C6</stp>
        <tr r="F1540" s="1"/>
      </tp>
      <tp>
        <v>4.7489999999999997</v>
        <stp/>
        <stp>##V3_BDHV12</stp>
        <stp>CUSO1800 Index</stp>
        <stp>PX_LAST</stp>
        <stp>10/7/2010</stp>
        <stp>10/7/2010</stp>
        <stp>[fwdhistperu.xlsx]Hoja1!R1821C4</stp>
        <tr r="D1821" s="1"/>
      </tp>
      <tp>
        <v>4.7726300000000004</v>
        <stp/>
        <stp>##V3_BDHV12</stp>
        <stp>CUSO1800 Index</stp>
        <stp>PX_LAST</stp>
        <stp>10/7/2011</stp>
        <stp>10/7/2011</stp>
        <stp>[fwdhistperu.xlsx]Hoja1!R1560C4</stp>
        <tr r="D1560" s="1"/>
      </tp>
      <tp>
        <v>5.6733099999999999</v>
        <stp/>
        <stp>##V3_BDHV12</stp>
        <stp>CUSO3600 Index</stp>
        <stp>PX_LAST</stp>
        <stp>11/4/2010</stp>
        <stp>11/4/2010</stp>
        <stp>[fwdhistperu.xlsx]Hoja1!R1801C6</stp>
        <tr r="F1801" s="1"/>
      </tp>
      <tp>
        <v>4.4171899999999997</v>
        <stp/>
        <stp>##V3_BDHV12</stp>
        <stp>CUSO1440 Index</stp>
        <stp>PX_LAST</stp>
        <stp>10/7/2010</stp>
        <stp>10/7/2010</stp>
        <stp>[fwdhistperu.xlsx]Hoja1!R1821C3</stp>
        <tr r="C1821" s="1"/>
      </tp>
      <tp>
        <v>5.4966999999999997</v>
        <stp/>
        <stp>##V3_BDHV12</stp>
        <stp>CUSO3240 Index</stp>
        <stp>PX_LAST</stp>
        <stp>11/4/2010</stp>
        <stp>11/4/2010</stp>
        <stp>[fwdhistperu.xlsx]Hoja1!R1801C5</stp>
        <tr r="E1801" s="1"/>
      </tp>
      <tp t="s">
        <v>#N/A N/A</v>
        <stp/>
        <stp>##V3_BDHV12</stp>
        <stp>CUSO3600 Index</stp>
        <stp>PX_LAST</stp>
        <stp>10/2/2012</stp>
        <stp>10/2/2012</stp>
        <stp>[fwdhistperu.xlsx]Hoja1!R1303C6</stp>
        <tr r="F1303" s="1"/>
      </tp>
      <tp>
        <v>4.3294100000000002</v>
        <stp/>
        <stp>##V3_BDHV12</stp>
        <stp>CUSO1440 Index</stp>
        <stp>PX_LAST</stp>
        <stp>12/2/2010</stp>
        <stp>12/2/2010</stp>
        <stp>[fwdhistperu.xlsx]Hoja1!R1781C3</stp>
        <tr r="C1781" s="1"/>
      </tp>
      <tp>
        <v>4.4970100000000004</v>
        <stp/>
        <stp>##V3_BDHV12</stp>
        <stp>CUSO1440 Index</stp>
        <stp>PX_LAST</stp>
        <stp>12/2/2011</stp>
        <stp>12/2/2011</stp>
        <stp>[fwdhistperu.xlsx]Hoja1!R1520C3</stp>
        <tr r="C1520" s="1"/>
      </tp>
      <tp>
        <v>5.6608200000000002</v>
        <stp/>
        <stp>##V3_BDHV12</stp>
        <stp>CUSO3600 Index</stp>
        <stp>PX_LAST</stp>
        <stp>10/2/2013</stp>
        <stp>10/2/2013</stp>
        <stp>[fwdhistperu.xlsx]Hoja1!R1042C6</stp>
        <tr r="F1042" s="1"/>
      </tp>
      <tp>
        <v>5.4523000000000001</v>
        <stp/>
        <stp>##V3_BDHV12</stp>
        <stp>CUSO3240 Index</stp>
        <stp>PX_LAST</stp>
        <stp>10/2/2013</stp>
        <stp>10/2/2013</stp>
        <stp>[fwdhistperu.xlsx]Hoja1!R1042C5</stp>
        <tr r="E1042" s="1"/>
      </tp>
      <tp t="s">
        <v>#N/A N/A</v>
        <stp/>
        <stp>##V3_BDHV12</stp>
        <stp>CUSO3240 Index</stp>
        <stp>PX_LAST</stp>
        <stp>10/2/2012</stp>
        <stp>10/2/2012</stp>
        <stp>[fwdhistperu.xlsx]Hoja1!R1303C5</stp>
        <tr r="E1303" s="1"/>
      </tp>
      <tp>
        <v>4.7882199999999999</v>
        <stp/>
        <stp>##V3_BDHV12</stp>
        <stp>CUSO1800 Index</stp>
        <stp>PX_LAST</stp>
        <stp>12/2/2011</stp>
        <stp>12/2/2011</stp>
        <stp>[fwdhistperu.xlsx]Hoja1!R1520C4</stp>
        <tr r="D1520" s="1"/>
      </tp>
      <tp>
        <v>4.7084799999999998</v>
        <stp/>
        <stp>##V3_BDHV12</stp>
        <stp>CUSO1800 Index</stp>
        <stp>PX_LAST</stp>
        <stp>12/2/2010</stp>
        <stp>12/2/2010</stp>
        <stp>[fwdhistperu.xlsx]Hoja1!R1781C4</stp>
        <tr r="D1781" s="1"/>
      </tp>
      <tp>
        <v>5.9544300000000003</v>
        <stp/>
        <stp>##V3_BDHV12</stp>
        <stp>CUSO3240 Index</stp>
        <stp>PX_LAST</stp>
        <stp>12/2/2010</stp>
        <stp>12/2/2010</stp>
        <stp>[fwdhistperu.xlsx]Hoja1!R1781C5</stp>
        <tr r="E1781" s="1"/>
      </tp>
      <tp>
        <v>5.7660499999999999</v>
        <stp/>
        <stp>##V3_BDHV12</stp>
        <stp>CUSO3240 Index</stp>
        <stp>PX_LAST</stp>
        <stp>12/2/2011</stp>
        <stp>12/2/2011</stp>
        <stp>[fwdhistperu.xlsx]Hoja1!R1520C5</stp>
        <tr r="E1520" s="1"/>
      </tp>
      <tp>
        <v>4.2693200000000004</v>
        <stp/>
        <stp>##V3_BDHV12</stp>
        <stp>CUSO1440 Index</stp>
        <stp>PX_LAST</stp>
        <stp>10/2/2013</stp>
        <stp>10/2/2013</stp>
        <stp>[fwdhistperu.xlsx]Hoja1!R1042C3</stp>
        <tr r="C1042" s="1"/>
      </tp>
      <tp>
        <v>5.9314999999999998</v>
        <stp/>
        <stp>##V3_BDHV12</stp>
        <stp>CUSO3600 Index</stp>
        <stp>PX_LAST</stp>
        <stp>12/2/2011</stp>
        <stp>12/2/2011</stp>
        <stp>[fwdhistperu.xlsx]Hoja1!R1520C6</stp>
        <tr r="F1520" s="1"/>
      </tp>
      <tp>
        <v>6.1901400000000004</v>
        <stp/>
        <stp>##V3_BDHV12</stp>
        <stp>CUSO3600 Index</stp>
        <stp>PX_LAST</stp>
        <stp>12/2/2010</stp>
        <stp>12/2/2010</stp>
        <stp>[fwdhistperu.xlsx]Hoja1!R1781C6</stp>
        <tr r="F1781" s="1"/>
      </tp>
      <tp t="s">
        <v>#N/A N/A</v>
        <stp/>
        <stp>##V3_BDHV12</stp>
        <stp>CUSO1440 Index</stp>
        <stp>PX_LAST</stp>
        <stp>10/2/2012</stp>
        <stp>10/2/2012</stp>
        <stp>[fwdhistperu.xlsx]Hoja1!R1303C3</stp>
        <tr r="C1303" s="1"/>
      </tp>
      <tp t="s">
        <v>#N/A N/A</v>
        <stp/>
        <stp>##V3_BDHV12</stp>
        <stp>CUSO1800 Index</stp>
        <stp>PX_LAST</stp>
        <stp>10/2/2012</stp>
        <stp>10/2/2012</stp>
        <stp>[fwdhistperu.xlsx]Hoja1!R1303C4</stp>
        <tr r="D1303" s="1"/>
      </tp>
      <tp>
        <v>4.4992599999999996</v>
        <stp/>
        <stp>##V3_BDHV12</stp>
        <stp>CUSO1800 Index</stp>
        <stp>PX_LAST</stp>
        <stp>10/2/2013</stp>
        <stp>10/2/2013</stp>
        <stp>[fwdhistperu.xlsx]Hoja1!R1042C4</stp>
        <tr r="D1042" s="1"/>
      </tp>
      <tp>
        <v>5.1966599999999996</v>
        <stp/>
        <stp>##V3_BDHV12</stp>
        <stp>CUSO3240 Index</stp>
        <stp>PX_LAST</stp>
        <stp>8/15/2014</stp>
        <stp>8/15/2014</stp>
        <stp>[fwdhistperu.xlsx]Hoja1!R815C5</stp>
        <tr r="E815" s="1"/>
      </tp>
      <tp>
        <v>5.4528999999999996</v>
        <stp/>
        <stp>##V3_BDHV12</stp>
        <stp>CUSO3600 Index</stp>
        <stp>PX_LAST</stp>
        <stp>8/13/2014</stp>
        <stp>8/13/2014</stp>
        <stp>[fwdhistperu.xlsx]Hoja1!R817C6</stp>
        <tr r="F817" s="1"/>
      </tp>
      <tp>
        <v>4.4157900000000003</v>
        <stp/>
        <stp>##V3_BDHV12</stp>
        <stp>CUSO1800 Index</stp>
        <stp>PX_LAST</stp>
        <stp>8/13/2014</stp>
        <stp>8/13/2014</stp>
        <stp>[fwdhistperu.xlsx]Hoja1!R817C4</stp>
        <tr r="D817" s="1"/>
      </tp>
      <tp>
        <v>4.1935500000000001</v>
        <stp/>
        <stp>##V3_BDHV12</stp>
        <stp>CUSO1440 Index</stp>
        <stp>PX_LAST</stp>
        <stp>8/15/2014</stp>
        <stp>8/15/2014</stp>
        <stp>[fwdhistperu.xlsx]Hoja1!R815C3</stp>
        <tr r="C815" s="1"/>
      </tp>
      <tp>
        <v>5.8564100000000003</v>
        <stp/>
        <stp>##V3_BDHV12</stp>
        <stp>CUSO3600 Index</stp>
        <stp>PX_LAST</stp>
        <stp>9/27/2016</stp>
        <stp>9/27/2016</stp>
        <stp>[fwdhistperu.xlsx]Hoja1!R263C6</stp>
        <tr r="F263" s="1"/>
      </tp>
      <tp>
        <v>5.1940900000000001</v>
        <stp/>
        <stp>##V3_BDHV12</stp>
        <stp>CUSO1800 Index</stp>
        <stp>PX_LAST</stp>
        <stp>9/27/2016</stp>
        <stp>9/27/2016</stp>
        <stp>[fwdhistperu.xlsx]Hoja1!R263C4</stp>
        <tr r="D263" s="1"/>
      </tp>
      <tp>
        <v>7.8738599999999996</v>
        <stp/>
        <stp>##V3_BDHV12</stp>
        <stp>CUSO3600 Index</stp>
        <stp>PX_LAST</stp>
        <stp>9/11/2015</stp>
        <stp>9/11/2015</stp>
        <stp>[fwdhistperu.xlsx]Hoja1!R535C6</stp>
        <tr r="F535" s="1"/>
      </tp>
      <tp>
        <v>6.8418200000000002</v>
        <stp/>
        <stp>##V3_BDHV12</stp>
        <stp>CUSO1800 Index</stp>
        <stp>PX_LAST</stp>
        <stp>9/11/2015</stp>
        <stp>9/11/2015</stp>
        <stp>[fwdhistperu.xlsx]Hoja1!R535C4</stp>
        <tr r="D535" s="1"/>
      </tp>
      <tp>
        <v>6.3292599999999997</v>
        <stp/>
        <stp>##V3_BDHV12</stp>
        <stp>CUSO1440 Index</stp>
        <stp>PX_LAST</stp>
        <stp>9/14/2015</stp>
        <stp>9/14/2015</stp>
        <stp>[fwdhistperu.xlsx]Hoja1!R534C3</stp>
        <tr r="C534" s="1"/>
      </tp>
      <tp>
        <v>5.7974899999999998</v>
        <stp/>
        <stp>##V3_BDHV12</stp>
        <stp>CUSO3600 Index</stp>
        <stp>PX_LAST</stp>
        <stp>9/22/2016</stp>
        <stp>9/22/2016</stp>
        <stp>[fwdhistperu.xlsx]Hoja1!R266C6</stp>
        <tr r="F266" s="1"/>
      </tp>
      <tp>
        <v>5.1801899999999996</v>
        <stp/>
        <stp>##V3_BDHV12</stp>
        <stp>CUSO1800 Index</stp>
        <stp>PX_LAST</stp>
        <stp>9/22/2016</stp>
        <stp>9/22/2016</stp>
        <stp>[fwdhistperu.xlsx]Hoja1!R266C4</stp>
        <tr r="D266" s="1"/>
      </tp>
      <tp>
        <v>7.7870999999999997</v>
        <stp/>
        <stp>##V3_BDHV12</stp>
        <stp>CUSO3600 Index</stp>
        <stp>PX_LAST</stp>
        <stp>9/16/2015</stp>
        <stp>9/16/2015</stp>
        <stp>[fwdhistperu.xlsx]Hoja1!R532C6</stp>
        <tr r="F532" s="1"/>
      </tp>
      <tp>
        <v>6.7372699999999996</v>
        <stp/>
        <stp>##V3_BDHV12</stp>
        <stp>CUSO1800 Index</stp>
        <stp>PX_LAST</stp>
        <stp>9/16/2015</stp>
        <stp>9/16/2015</stp>
        <stp>[fwdhistperu.xlsx]Hoja1!R532C4</stp>
        <tr r="D532" s="1"/>
      </tp>
      <tp>
        <v>7.7191700000000001</v>
        <stp/>
        <stp>##V3_BDHV12</stp>
        <stp>CUSO3240 Index</stp>
        <stp>PX_LAST</stp>
        <stp>9/14/2015</stp>
        <stp>9/14/2015</stp>
        <stp>[fwdhistperu.xlsx]Hoja1!R534C5</stp>
        <tr r="E534" s="1"/>
      </tp>
      <tp>
        <v>4.6162000000000001</v>
        <stp/>
        <stp>##V3_BDHV12</stp>
        <stp>CUSO1440 Index</stp>
        <stp>PX_LAST</stp>
        <stp>9/30/2016</stp>
        <stp>9/30/2016</stp>
        <stp>[fwdhistperu.xlsx]Hoja1!R260C3</stp>
        <tr r="C260" s="1"/>
      </tp>
      <tp>
        <v>5.7342500000000003</v>
        <stp/>
        <stp>##V3_BDHV12</stp>
        <stp>CUSO3240 Index</stp>
        <stp>PX_LAST</stp>
        <stp>9/30/2016</stp>
        <stp>9/30/2016</stp>
        <stp>[fwdhistperu.xlsx]Hoja1!R260C5</stp>
        <tr r="E260" s="1"/>
      </tp>
      <tp>
        <v>5.1200599999999996</v>
        <stp/>
        <stp>##V3_BDHV12</stp>
        <stp>CUSO1440 Index</stp>
        <stp>PX_LAST</stp>
        <stp>9/19/2016</stp>
        <stp>9/19/2016</stp>
        <stp>[fwdhistperu.xlsx]Hoja1!R269C3</stp>
        <tr r="C269" s="1"/>
      </tp>
      <tp>
        <v>5.2835799999999997</v>
        <stp/>
        <stp>##V3_BDHV12</stp>
        <stp>CUSO3240 Index</stp>
        <stp>PX_LAST</stp>
        <stp>8/27/2014</stp>
        <stp>8/27/2014</stp>
        <stp>[fwdhistperu.xlsx]Hoja1!R807C5</stp>
        <tr r="E807" s="1"/>
      </tp>
      <tp>
        <v>4.2533300000000001</v>
        <stp/>
        <stp>##V3_BDHV12</stp>
        <stp>CUSO1440 Index</stp>
        <stp>PX_LAST</stp>
        <stp>8/21/2014</stp>
        <stp>8/21/2014</stp>
        <stp>[fwdhistperu.xlsx]Hoja1!R811C3</stp>
        <tr r="C811" s="1"/>
      </tp>
      <tp>
        <v>4.2147300000000003</v>
        <stp/>
        <stp>##V3_BDHV12</stp>
        <stp>CUSO1440 Index</stp>
        <stp>PX_LAST</stp>
        <stp>8/27/2014</stp>
        <stp>8/27/2014</stp>
        <stp>[fwdhistperu.xlsx]Hoja1!R807C3</stp>
        <tr r="C807" s="1"/>
      </tp>
      <tp>
        <v>5.7970300000000003</v>
        <stp/>
        <stp>##V3_BDHV12</stp>
        <stp>CUSO3240 Index</stp>
        <stp>PX_LAST</stp>
        <stp>9/19/2016</stp>
        <stp>9/19/2016</stp>
        <stp>[fwdhistperu.xlsx]Hoja1!R269C5</stp>
        <tr r="E269" s="1"/>
      </tp>
      <tp>
        <v>5.2800700000000003</v>
        <stp/>
        <stp>##V3_BDHV12</stp>
        <stp>CUSO3240 Index</stp>
        <stp>PX_LAST</stp>
        <stp>8/21/2014</stp>
        <stp>8/21/2014</stp>
        <stp>[fwdhistperu.xlsx]Hoja1!R811C5</stp>
        <tr r="E811" s="1"/>
      </tp>
      <tp>
        <v>5.8768700000000003</v>
        <stp/>
        <stp>##V3_BDHV12</stp>
        <stp>CUSO3600 Index</stp>
        <stp>PX_LAST</stp>
        <stp>9/15/2016</stp>
        <stp>9/15/2016</stp>
        <stp>[fwdhistperu.xlsx]Hoja1!R271C6</stp>
        <tr r="F271" s="1"/>
      </tp>
      <tp>
        <v>6.2327599999999999</v>
        <stp/>
        <stp>##V3_BDHV12</stp>
        <stp>CUSO1440 Index</stp>
        <stp>PX_LAST</stp>
        <stp>9/25/2015</stp>
        <stp>9/25/2015</stp>
        <stp>[fwdhistperu.xlsx]Hoja1!R525C3</stp>
        <tr r="C525" s="1"/>
      </tp>
      <tp>
        <v>5.2619800000000003</v>
        <stp/>
        <stp>##V3_BDHV12</stp>
        <stp>CUSO1800 Index</stp>
        <stp>PX_LAST</stp>
        <stp>9/15/2016</stp>
        <stp>9/15/2016</stp>
        <stp>[fwdhistperu.xlsx]Hoja1!R271C4</stp>
        <tr r="D271" s="1"/>
      </tp>
      <tp>
        <v>5.0589199999999996</v>
        <stp/>
        <stp>##V3_BDHV12</stp>
        <stp>CUSO1440 Index</stp>
        <stp>PX_LAST</stp>
        <stp>9/13/2016</stp>
        <stp>9/13/2016</stp>
        <stp>[fwdhistperu.xlsx]Hoja1!R273C3</stp>
        <tr r="C273" s="1"/>
      </tp>
      <tp>
        <v>7.7128800000000002</v>
        <stp/>
        <stp>##V3_BDHV12</stp>
        <stp>CUSO3600 Index</stp>
        <stp>PX_LAST</stp>
        <stp>9/23/2015</stp>
        <stp>9/23/2015</stp>
        <stp>[fwdhistperu.xlsx]Hoja1!R527C6</stp>
        <tr r="F527" s="1"/>
      </tp>
      <tp>
        <v>6.6678800000000003</v>
        <stp/>
        <stp>##V3_BDHV12</stp>
        <stp>CUSO1800 Index</stp>
        <stp>PX_LAST</stp>
        <stp>9/23/2015</stp>
        <stp>9/23/2015</stp>
        <stp>[fwdhistperu.xlsx]Hoja1!R527C4</stp>
        <tr r="D527" s="1"/>
      </tp>
      <tp>
        <v>7.6340199999999996</v>
        <stp/>
        <stp>##V3_BDHV12</stp>
        <stp>CUSO3240 Index</stp>
        <stp>PX_LAST</stp>
        <stp>9/25/2015</stp>
        <stp>9/25/2015</stp>
        <stp>[fwdhistperu.xlsx]Hoja1!R525C5</stp>
        <tr r="E525" s="1"/>
      </tp>
      <tp>
        <v>5.7273699999999996</v>
        <stp/>
        <stp>##V3_BDHV12</stp>
        <stp>CUSO3240 Index</stp>
        <stp>PX_LAST</stp>
        <stp>9/13/2016</stp>
        <stp>9/13/2016</stp>
        <stp>[fwdhistperu.xlsx]Hoja1!R273C5</stp>
        <tr r="E273" s="1"/>
      </tp>
      <tp>
        <v>5.6266300000000005</v>
        <stp/>
        <stp>##V3_BDHV12</stp>
        <stp>CUSO3240 Index</stp>
        <stp>PX_LAST</stp>
        <stp>2/20/2015</stp>
        <stp>2/20/2015</stp>
        <stp>[fwdhistperu.xlsx]Hoja1!R680C5</stp>
        <tr r="E680" s="1"/>
      </tp>
      <tp>
        <v>6.4951400000000001</v>
        <stp/>
        <stp>##V3_BDHV12</stp>
        <stp>CUSO1440 Index</stp>
        <stp>PX_LAST</stp>
        <stp>1/27/2016</stp>
        <stp>1/27/2016</stp>
        <stp>[fwdhistperu.xlsx]Hoja1!R437C3</stp>
        <tr r="C437" s="1"/>
      </tp>
      <tp>
        <v>4.3507100000000003</v>
        <stp/>
        <stp>##V3_BDHV12</stp>
        <stp>CUSO1440 Index</stp>
        <stp>PX_LAST</stp>
        <stp>2/26/2015</stp>
        <stp>2/26/2015</stp>
        <stp>[fwdhistperu.xlsx]Hoja1!R676C3</stp>
        <tr r="C676" s="1"/>
      </tp>
      <tp>
        <v>4.7206200000000003</v>
        <stp/>
        <stp>##V3_BDHV12</stp>
        <stp>CUSO1800 Index</stp>
        <stp>PX_LAST</stp>
        <stp>3/30/2015</stp>
        <stp>3/30/2015</stp>
        <stp>[fwdhistperu.xlsx]Hoja1!R654C4</stp>
        <tr r="D654" s="1"/>
      </tp>
      <tp>
        <v>6.1605699999999999</v>
        <stp/>
        <stp>##V3_BDHV12</stp>
        <stp>CUSO3600 Index</stp>
        <stp>PX_LAST</stp>
        <stp>3/30/2015</stp>
        <stp>3/30/2015</stp>
        <stp>[fwdhistperu.xlsx]Hoja1!R654C6</stp>
        <tr r="F654" s="1"/>
      </tp>
      <tp>
        <v>7.57578</v>
        <stp/>
        <stp>##V3_BDHV12</stp>
        <stp>CUSO3240 Index</stp>
        <stp>PX_LAST</stp>
        <stp>1/21/2016</stp>
        <stp>1/21/2016</stp>
        <stp>[fwdhistperu.xlsx]Hoja1!R441C5</stp>
        <tr r="E441" s="1"/>
      </tp>
      <tp>
        <v>5.3788400000000003</v>
        <stp/>
        <stp>##V3_BDHV12</stp>
        <stp>CUSO1800 Index</stp>
        <stp>PX_LAST</stp>
        <stp>1/30/2017</stp>
        <stp>1/30/2017</stp>
        <stp>[fwdhistperu.xlsx]Hoja1!R174C4</stp>
        <tr r="D174" s="1"/>
      </tp>
      <tp>
        <v>4.3357999999999999</v>
        <stp/>
        <stp>##V3_BDHV12</stp>
        <stp>CUSO1440 Index</stp>
        <stp>PX_LAST</stp>
        <stp>2/20/2015</stp>
        <stp>2/20/2015</stp>
        <stp>[fwdhistperu.xlsx]Hoja1!R680C3</stp>
        <tr r="C680" s="1"/>
      </tp>
      <tp>
        <v>6.2073700000000001</v>
        <stp/>
        <stp>##V3_BDHV12</stp>
        <stp>CUSO3600 Index</stp>
        <stp>PX_LAST</stp>
        <stp>1/30/2017</stp>
        <stp>1/30/2017</stp>
        <stp>[fwdhistperu.xlsx]Hoja1!R174C6</stp>
        <tr r="F174" s="1"/>
      </tp>
      <tp>
        <v>7.6718099999999998</v>
        <stp/>
        <stp>##V3_BDHV12</stp>
        <stp>CUSO3240 Index</stp>
        <stp>PX_LAST</stp>
        <stp>1/27/2016</stp>
        <stp>1/27/2016</stp>
        <stp>[fwdhistperu.xlsx]Hoja1!R437C5</stp>
        <tr r="E437" s="1"/>
      </tp>
      <tp>
        <v>5.5913300000000001</v>
        <stp/>
        <stp>##V3_BDHV12</stp>
        <stp>CUSO3240 Index</stp>
        <stp>PX_LAST</stp>
        <stp>2/26/2015</stp>
        <stp>2/26/2015</stp>
        <stp>[fwdhistperu.xlsx]Hoja1!R676C5</stp>
        <tr r="E676" s="1"/>
      </tp>
      <tp>
        <v>6.5033500000000002</v>
        <stp/>
        <stp>##V3_BDHV12</stp>
        <stp>CUSO1440 Index</stp>
        <stp>PX_LAST</stp>
        <stp>1/21/2016</stp>
        <stp>1/21/2016</stp>
        <stp>[fwdhistperu.xlsx]Hoja1!R441C3</stp>
        <tr r="C441" s="1"/>
      </tp>
      <tp>
        <v>5.9589400000000001</v>
        <stp/>
        <stp>##V3_BDHV12</stp>
        <stp>CUSO3240 Index</stp>
        <stp>PX_LAST</stp>
        <stp>1/16/2014</stp>
        <stp>1/16/2014</stp>
        <stp>[fwdhistperu.xlsx]Hoja1!R966C5</stp>
        <tr r="E966" s="1"/>
      </tp>
      <tp>
        <v>4.2422800000000001</v>
        <stp/>
        <stp>##V3_BDHV12</stp>
        <stp>CUSO1440 Index</stp>
        <stp>PX_LAST</stp>
        <stp>1/10/2014</stp>
        <stp>1/10/2014</stp>
        <stp>[fwdhistperu.xlsx]Hoja1!R970C3</stp>
        <tr r="C970" s="1"/>
      </tp>
      <tp>
        <v>4.2709999999999999</v>
        <stp/>
        <stp>##V3_BDHV12</stp>
        <stp>CUSO1440 Index</stp>
        <stp>PX_LAST</stp>
        <stp>1/16/2014</stp>
        <stp>1/16/2014</stp>
        <stp>[fwdhistperu.xlsx]Hoja1!R966C3</stp>
        <tr r="C966" s="1"/>
      </tp>
      <tp>
        <v>5.87852</v>
        <stp/>
        <stp>##V3_BDHV12</stp>
        <stp>CUSO3240 Index</stp>
        <stp>PX_LAST</stp>
        <stp>1/10/2014</stp>
        <stp>1/10/2014</stp>
        <stp>[fwdhistperu.xlsx]Hoja1!R970C5</stp>
        <tr r="E970" s="1"/>
      </tp>
      <tp>
        <v>6.34816</v>
        <stp/>
        <stp>##V3_BDHV12</stp>
        <stp>CUSO1800 Index</stp>
        <stp>PX_LAST</stp>
        <stp>3/11/2016</stp>
        <stp>3/11/2016</stp>
        <stp>[fwdhistperu.xlsx]Hoja1!R405C4</stp>
        <tr r="D405" s="1"/>
      </tp>
      <tp>
        <v>7.1855799999999999</v>
        <stp/>
        <stp>##V3_BDHV12</stp>
        <stp>CUSO3600 Index</stp>
        <stp>PX_LAST</stp>
        <stp>3/11/2016</stp>
        <stp>3/11/2016</stp>
        <stp>[fwdhistperu.xlsx]Hoja1!R405C6</stp>
        <tr r="F405" s="1"/>
      </tp>
      <tp>
        <v>5.9607400000000004</v>
        <stp/>
        <stp>##V3_BDHV12</stp>
        <stp>CUSO3240 Index</stp>
        <stp>PX_LAST</stp>
        <stp>3/20/2015</stp>
        <stp>3/20/2015</stp>
        <stp>[fwdhistperu.xlsx]Hoja1!R660C5</stp>
        <tr r="E660" s="1"/>
      </tp>
      <tp>
        <v>6.0963599999999998</v>
        <stp/>
        <stp>##V3_BDHV12</stp>
        <stp>CUSO3240 Index</stp>
        <stp>PX_LAST</stp>
        <stp>1/26/2017</stp>
        <stp>1/26/2017</stp>
        <stp>[fwdhistperu.xlsx]Hoja1!R176C5</stp>
        <tr r="E176" s="1"/>
      </tp>
      <tp>
        <v>4.3661099999999999</v>
        <stp/>
        <stp>##V3_BDHV12</stp>
        <stp>CUSO1440 Index</stp>
        <stp>PX_LAST</stp>
        <stp>3/26/2015</stp>
        <stp>3/26/2015</stp>
        <stp>[fwdhistperu.xlsx]Hoja1!R656C3</stp>
        <tr r="C656" s="1"/>
      </tp>
      <tp>
        <v>6.0696399999999997</v>
        <stp/>
        <stp>##V3_BDHV12</stp>
        <stp>CUSO1440 Index</stp>
        <stp>PX_LAST</stp>
        <stp>3/14/2016</stp>
        <stp>3/14/2016</stp>
        <stp>[fwdhistperu.xlsx]Hoja1!R404C3</stp>
        <tr r="C404" s="1"/>
      </tp>
      <tp>
        <v>5.2004700000000001</v>
        <stp/>
        <stp>##V3_BDHV12</stp>
        <stp>CUSO1440 Index</stp>
        <stp>PX_LAST</stp>
        <stp>1/20/2017</stp>
        <stp>1/20/2017</stp>
        <stp>[fwdhistperu.xlsx]Hoja1!R180C3</stp>
        <tr r="C180" s="1"/>
      </tp>
      <tp>
        <v>4.3350900000000001</v>
        <stp/>
        <stp>##V3_BDHV12</stp>
        <stp>CUSO1440 Index</stp>
        <stp>PX_LAST</stp>
        <stp>3/20/2015</stp>
        <stp>3/20/2015</stp>
        <stp>[fwdhistperu.xlsx]Hoja1!R660C3</stp>
        <tr r="C660" s="1"/>
      </tp>
      <tp>
        <v>5.1355199999999996</v>
        <stp/>
        <stp>##V3_BDHV12</stp>
        <stp>CUSO1440 Index</stp>
        <stp>PX_LAST</stp>
        <stp>1/26/2017</stp>
        <stp>1/26/2017</stp>
        <stp>[fwdhistperu.xlsx]Hoja1!R176C3</stp>
        <tr r="C176" s="1"/>
      </tp>
      <tp>
        <v>7.0637800000000004</v>
        <stp/>
        <stp>##V3_BDHV12</stp>
        <stp>CUSO3240 Index</stp>
        <stp>PX_LAST</stp>
        <stp>3/14/2016</stp>
        <stp>3/14/2016</stp>
        <stp>[fwdhistperu.xlsx]Hoja1!R404C5</stp>
        <tr r="E404" s="1"/>
      </tp>
      <tp>
        <v>5.9560500000000003</v>
        <stp/>
        <stp>##V3_BDHV12</stp>
        <stp>CUSO3240 Index</stp>
        <stp>PX_LAST</stp>
        <stp>3/26/2015</stp>
        <stp>3/26/2015</stp>
        <stp>[fwdhistperu.xlsx]Hoja1!R656C5</stp>
        <tr r="E656" s="1"/>
      </tp>
      <tp>
        <v>6.1739300000000004</v>
        <stp/>
        <stp>##V3_BDHV12</stp>
        <stp>CUSO3240 Index</stp>
        <stp>PX_LAST</stp>
        <stp>1/20/2017</stp>
        <stp>1/20/2017</stp>
        <stp>[fwdhistperu.xlsx]Hoja1!R180C5</stp>
        <tr r="E180" s="1"/>
      </tp>
      <tp>
        <v>6.3993900000000004</v>
        <stp/>
        <stp>##V3_BDHV12</stp>
        <stp>CUSO1800 Index</stp>
        <stp>PX_LAST</stp>
        <stp>3/16/2016</stp>
        <stp>3/16/2016</stp>
        <stp>[fwdhistperu.xlsx]Hoja1!R402C4</stp>
        <tr r="D402" s="1"/>
      </tp>
      <tp>
        <v>7.2088900000000002</v>
        <stp/>
        <stp>##V3_BDHV12</stp>
        <stp>CUSO3600 Index</stp>
        <stp>PX_LAST</stp>
        <stp>3/16/2016</stp>
        <stp>3/16/2016</stp>
        <stp>[fwdhistperu.xlsx]Hoja1!R402C6</stp>
        <tr r="F402" s="1"/>
      </tp>
      <tp>
        <v>4.7120899999999999</v>
        <stp/>
        <stp>##V3_BDHV12</stp>
        <stp>CUSO1800 Index</stp>
        <stp>PX_LAST</stp>
        <stp>1/24/2014</stp>
        <stp>1/24/2014</stp>
        <stp>[fwdhistperu.xlsx]Hoja1!R960C4</stp>
        <tr r="D960" s="1"/>
      </tp>
      <tp>
        <v>6.4333499999999999</v>
        <stp/>
        <stp>##V3_BDHV12</stp>
        <stp>CUSO3600 Index</stp>
        <stp>PX_LAST</stp>
        <stp>1/24/2014</stp>
        <stp>1/24/2014</stp>
        <stp>[fwdhistperu.xlsx]Hoja1!R960C6</stp>
        <tr r="F960" s="1"/>
      </tp>
      <tp>
        <v>4.2509300000000003</v>
        <stp/>
        <stp>##V3_BDHV12</stp>
        <stp>CUSO1440 Index</stp>
        <stp>PX_LAST</stp>
        <stp>1/22/2014</stp>
        <stp>1/22/2014</stp>
        <stp>[fwdhistperu.xlsx]Hoja1!R962C3</stp>
        <tr r="C962" s="1"/>
      </tp>
      <tp>
        <v>4.6219799999999998</v>
        <stp/>
        <stp>##V3_BDHV12</stp>
        <stp>CUSO1800 Index</stp>
        <stp>PX_LAST</stp>
        <stp>1/20/2014</stp>
        <stp>1/20/2014</stp>
        <stp>[fwdhistperu.xlsx]Hoja1!R964C4</stp>
        <tr r="D964" s="1"/>
      </tp>
      <tp>
        <v>6.2620199999999997</v>
        <stp/>
        <stp>##V3_BDHV12</stp>
        <stp>CUSO3600 Index</stp>
        <stp>PX_LAST</stp>
        <stp>1/20/2014</stp>
        <stp>1/20/2014</stp>
        <stp>[fwdhistperu.xlsx]Hoja1!R964C6</stp>
        <tr r="F964" s="1"/>
      </tp>
      <tp>
        <v>5.9452300000000005</v>
        <stp/>
        <stp>##V3_BDHV12</stp>
        <stp>CUSO3240 Index</stp>
        <stp>PX_LAST</stp>
        <stp>1/22/2014</stp>
        <stp>1/22/2014</stp>
        <stp>[fwdhistperu.xlsx]Hoja1!R962C5</stp>
        <tr r="E962" s="1"/>
      </tp>
      <tp>
        <v>7.09694</v>
        <stp/>
        <stp>##V3_BDHV12</stp>
        <stp>CUSO3240 Index</stp>
        <stp>PX_LAST</stp>
        <stp>3/25/2016</stp>
        <stp>3/25/2016</stp>
        <stp>[fwdhistperu.xlsx]Hoja1!R395C5</stp>
        <tr r="E395" s="1"/>
      </tp>
      <tp>
        <v>4.7556099999999999</v>
        <stp/>
        <stp>##V3_BDHV12</stp>
        <stp>CUSO1800 Index</stp>
        <stp>PX_LAST</stp>
        <stp>3/12/2015</stp>
        <stp>3/12/2015</stp>
        <stp>[fwdhistperu.xlsx]Hoja1!R666C4</stp>
        <tr r="D666" s="1"/>
      </tp>
      <tp>
        <v>6.0066899999999999</v>
        <stp/>
        <stp>##V3_BDHV12</stp>
        <stp>CUSO3600 Index</stp>
        <stp>PX_LAST</stp>
        <stp>3/12/2015</stp>
        <stp>3/12/2015</stp>
        <stp>[fwdhistperu.xlsx]Hoja1!R666C6</stp>
        <tr r="F666" s="1"/>
      </tp>
      <tp>
        <v>6.2991599999999996</v>
        <stp/>
        <stp>##V3_BDHV12</stp>
        <stp>CUSO3600 Index</stp>
        <stp>PX_LAST</stp>
        <stp>1/17/2017</stp>
        <stp>1/17/2017</stp>
        <stp>[fwdhistperu.xlsx]Hoja1!R183C6</stp>
        <tr r="F183" s="1"/>
      </tp>
      <tp>
        <v>5.4650699999999999</v>
        <stp/>
        <stp>##V3_BDHV12</stp>
        <stp>CUSO1800 Index</stp>
        <stp>PX_LAST</stp>
        <stp>1/17/2017</stp>
        <stp>1/17/2017</stp>
        <stp>[fwdhistperu.xlsx]Hoja1!R183C4</stp>
        <tr r="D183" s="1"/>
      </tp>
      <tp>
        <v>4.4335699999999996</v>
        <stp/>
        <stp>##V3_BDHV12</stp>
        <stp>CUSO1440 Index</stp>
        <stp>PX_LAST</stp>
        <stp>1/28/2014</stp>
        <stp>1/28/2014</stp>
        <stp>[fwdhistperu.xlsx]Hoja1!R958C3</stp>
        <tr r="C958" s="1"/>
      </tp>
      <tp>
        <v>6.1816599999999999</v>
        <stp/>
        <stp>##V3_BDHV12</stp>
        <stp>CUSO1440 Index</stp>
        <stp>PX_LAST</stp>
        <stp>3/25/2016</stp>
        <stp>3/25/2016</stp>
        <stp>[fwdhistperu.xlsx]Hoja1!R395C3</stp>
        <tr r="C395" s="1"/>
      </tp>
      <tp>
        <v>4.8462399999999999</v>
        <stp/>
        <stp>##V3_BDHV12</stp>
        <stp>CUSO1800 Index</stp>
        <stp>PX_LAST</stp>
        <stp>3/17/2015</stp>
        <stp>3/17/2015</stp>
        <stp>[fwdhistperu.xlsx]Hoja1!R663C4</stp>
        <tr r="D663" s="1"/>
      </tp>
      <tp>
        <v>6.1796100000000003</v>
        <stp/>
        <stp>##V3_BDHV12</stp>
        <stp>CUSO3600 Index</stp>
        <stp>PX_LAST</stp>
        <stp>3/17/2015</stp>
        <stp>3/17/2015</stp>
        <stp>[fwdhistperu.xlsx]Hoja1!R663C6</stp>
        <tr r="F663" s="1"/>
      </tp>
      <tp>
        <v>7.1944100000000004</v>
        <stp/>
        <stp>##V3_BDHV12</stp>
        <stp>CUSO3600 Index</stp>
        <stp>PX_LAST</stp>
        <stp>3/23/2016</stp>
        <stp>3/23/2016</stp>
        <stp>[fwdhistperu.xlsx]Hoja1!R397C6</stp>
        <tr r="F397" s="1"/>
      </tp>
      <tp>
        <v>6.4453500000000004</v>
        <stp/>
        <stp>##V3_BDHV12</stp>
        <stp>CUSO1800 Index</stp>
        <stp>PX_LAST</stp>
        <stp>3/23/2016</stp>
        <stp>3/23/2016</stp>
        <stp>[fwdhistperu.xlsx]Hoja1!R397C4</stp>
        <tr r="D397" s="1"/>
      </tp>
      <tp>
        <v>6.36524</v>
        <stp/>
        <stp>##V3_BDHV12</stp>
        <stp>CUSO3600 Index</stp>
        <stp>PX_LAST</stp>
        <stp>1/12/2017</stp>
        <stp>1/12/2017</stp>
        <stp>[fwdhistperu.xlsx]Hoja1!R186C6</stp>
        <tr r="F186" s="1"/>
      </tp>
      <tp>
        <v>5.5355699999999999</v>
        <stp/>
        <stp>##V3_BDHV12</stp>
        <stp>CUSO1800 Index</stp>
        <stp>PX_LAST</stp>
        <stp>1/12/2017</stp>
        <stp>1/12/2017</stp>
        <stp>[fwdhistperu.xlsx]Hoja1!R186C4</stp>
        <tr r="D186" s="1"/>
      </tp>
      <tp>
        <v>6.3841400000000004</v>
        <stp/>
        <stp>##V3_BDHV12</stp>
        <stp>CUSO3240 Index</stp>
        <stp>PX_LAST</stp>
        <stp>1/28/2014</stp>
        <stp>1/28/2014</stp>
        <stp>[fwdhistperu.xlsx]Hoja1!R958C5</stp>
        <tr r="E958" s="1"/>
      </tp>
      <tp>
        <v>4.9468100000000002</v>
        <stp/>
        <stp>##V3_BDHV12</stp>
        <stp>CUSO1800 Index</stp>
        <stp>PX_LAST</stp>
        <stp>1/31/2014</stp>
        <stp>1/31/2014</stp>
        <stp>[fwdhistperu.xlsx]Hoja1!R955C4</stp>
        <tr r="D955" s="1"/>
      </tp>
      <tp>
        <v>6.8034999999999997</v>
        <stp/>
        <stp>##V3_BDHV12</stp>
        <stp>CUSO3600 Index</stp>
        <stp>PX_LAST</stp>
        <stp>1/31/2014</stp>
        <stp>1/31/2014</stp>
        <stp>[fwdhistperu.xlsx]Hoja1!R955C6</stp>
        <tr r="F955" s="1"/>
      </tp>
      <tp>
        <v>6.0061299999999997</v>
        <stp/>
        <stp>##V3_BDHV12</stp>
        <stp>CUSO1440 Index</stp>
        <stp>PX_LAST</stp>
        <stp>3/31/2016</stp>
        <stp>3/31/2016</stp>
        <stp>[fwdhistperu.xlsx]Hoja1!R391C3</stp>
        <tr r="C391" s="1"/>
      </tp>
      <tp>
        <v>5.5962699999999996</v>
        <stp/>
        <stp>##V3_BDHV12</stp>
        <stp>CUSO3600 Index</stp>
        <stp>PX_LAST</stp>
        <stp>2/12/2015</stp>
        <stp>2/12/2015</stp>
        <stp>[fwdhistperu.xlsx]Hoja1!R686C6</stp>
        <tr r="F686" s="1"/>
      </tp>
      <tp>
        <v>4.5806000000000004</v>
        <stp/>
        <stp>##V3_BDHV12</stp>
        <stp>CUSO1800 Index</stp>
        <stp>PX_LAST</stp>
        <stp>2/12/2015</stp>
        <stp>2/12/2015</stp>
        <stp>[fwdhistperu.xlsx]Hoja1!R686C4</stp>
        <tr r="D686" s="1"/>
      </tp>
      <tp>
        <v>6.7215400000000001</v>
        <stp/>
        <stp>##V3_BDHV12</stp>
        <stp>CUSO1800 Index</stp>
        <stp>PX_LAST</stp>
        <stp>1/13/2016</stp>
        <stp>1/13/2016</stp>
        <stp>[fwdhistperu.xlsx]Hoja1!R447C4</stp>
        <tr r="D447" s="1"/>
      </tp>
      <tp>
        <v>7.5445900000000004</v>
        <stp/>
        <stp>##V3_BDHV12</stp>
        <stp>CUSO3600 Index</stp>
        <stp>PX_LAST</stp>
        <stp>1/13/2016</stp>
        <stp>1/13/2016</stp>
        <stp>[fwdhistperu.xlsx]Hoja1!R447C6</stp>
        <tr r="F447" s="1"/>
      </tp>
      <tp>
        <v>6.4427199999999996</v>
        <stp/>
        <stp>##V3_BDHV12</stp>
        <stp>CUSO1440 Index</stp>
        <stp>PX_LAST</stp>
        <stp>1/15/2016</stp>
        <stp>1/15/2016</stp>
        <stp>[fwdhistperu.xlsx]Hoja1!R445C3</stp>
        <tr r="C445" s="1"/>
      </tp>
      <tp>
        <v>6.8848500000000001</v>
        <stp/>
        <stp>##V3_BDHV12</stp>
        <stp>CUSO3240 Index</stp>
        <stp>PX_LAST</stp>
        <stp>3/31/2016</stp>
        <stp>3/31/2016</stp>
        <stp>[fwdhistperu.xlsx]Hoja1!R391C5</stp>
        <tr r="E391" s="1"/>
      </tp>
      <tp>
        <v>5.65334</v>
        <stp/>
        <stp>##V3_BDHV12</stp>
        <stp>CUSO3600 Index</stp>
        <stp>PX_LAST</stp>
        <stp>2/17/2015</stp>
        <stp>2/17/2015</stp>
        <stp>[fwdhistperu.xlsx]Hoja1!R683C6</stp>
        <tr r="F683" s="1"/>
      </tp>
      <tp>
        <v>4.6274800000000003</v>
        <stp/>
        <stp>##V3_BDHV12</stp>
        <stp>CUSO1800 Index</stp>
        <stp>PX_LAST</stp>
        <stp>2/17/2015</stp>
        <stp>2/17/2015</stp>
        <stp>[fwdhistperu.xlsx]Hoja1!R683C4</stp>
        <tr r="D683" s="1"/>
      </tp>
      <tp>
        <v>7.4860600000000002</v>
        <stp/>
        <stp>##V3_BDHV12</stp>
        <stp>CUSO3240 Index</stp>
        <stp>PX_LAST</stp>
        <stp>1/15/2016</stp>
        <stp>1/15/2016</stp>
        <stp>[fwdhistperu.xlsx]Hoja1!R445C5</stp>
        <tr r="E445" s="1"/>
      </tp>
      <tp>
        <v>6.69177</v>
        <stp/>
        <stp>##V3_BDHV12</stp>
        <stp>CUSO3240 Index</stp>
        <stp>PX_LAST</stp>
        <stp>6/29/2015</stp>
        <stp>6/29/2015</stp>
        <stp>[fwdhistperu.xlsx]Hoja1!R589C5</stp>
        <tr r="E589" s="1"/>
      </tp>
      <tp>
        <v>5.1254299999999997</v>
        <stp/>
        <stp>##V3_BDHV12</stp>
        <stp>CUSO1800 Index</stp>
        <stp>PX_LAST</stp>
        <stp>4/16/2014</stp>
        <stp>4/16/2014</stp>
        <stp>[fwdhistperu.xlsx]Hoja1!R902C4</stp>
        <tr r="D902" s="1"/>
      </tp>
      <tp>
        <v>6.51091</v>
        <stp/>
        <stp>##V3_BDHV12</stp>
        <stp>CUSO3600 Index</stp>
        <stp>PX_LAST</stp>
        <stp>4/16/2014</stp>
        <stp>4/16/2014</stp>
        <stp>[fwdhistperu.xlsx]Hoja1!R902C6</stp>
        <tr r="F902" s="1"/>
      </tp>
      <tp>
        <v>6.2379300000000004</v>
        <stp/>
        <stp>##V3_BDHV12</stp>
        <stp>CUSO3240 Index</stp>
        <stp>PX_LAST</stp>
        <stp>4/14/2014</stp>
        <stp>4/14/2014</stp>
        <stp>[fwdhistperu.xlsx]Hoja1!R904C5</stp>
        <tr r="E904" s="1"/>
      </tp>
      <tp>
        <v>5.0995600000000003</v>
        <stp/>
        <stp>##V3_BDHV12</stp>
        <stp>CUSO1800 Index</stp>
        <stp>PX_LAST</stp>
        <stp>4/11/2014</stp>
        <stp>4/11/2014</stp>
        <stp>[fwdhistperu.xlsx]Hoja1!R905C4</stp>
        <tr r="D905" s="1"/>
      </tp>
      <tp>
        <v>6.3856900000000003</v>
        <stp/>
        <stp>##V3_BDHV12</stp>
        <stp>CUSO3600 Index</stp>
        <stp>PX_LAST</stp>
        <stp>4/11/2014</stp>
        <stp>4/11/2014</stp>
        <stp>[fwdhistperu.xlsx]Hoja1!R905C6</stp>
        <tr r="F905" s="1"/>
      </tp>
      <tp>
        <v>4.9793599999999998</v>
        <stp/>
        <stp>##V3_BDHV12</stp>
        <stp>CUSO1440 Index</stp>
        <stp>PX_LAST</stp>
        <stp>6/29/2015</stp>
        <stp>6/29/2015</stp>
        <stp>[fwdhistperu.xlsx]Hoja1!R589C3</stp>
        <tr r="C589" s="1"/>
      </tp>
      <tp>
        <v>4.6120900000000002</v>
        <stp/>
        <stp>##V3_BDHV12</stp>
        <stp>CUSO1440 Index</stp>
        <stp>PX_LAST</stp>
        <stp>4/14/2014</stp>
        <stp>4/14/2014</stp>
        <stp>[fwdhistperu.xlsx]Hoja1!R904C3</stp>
        <tr r="C904" s="1"/>
      </tp>
      <tp>
        <v>6.6091999999999995</v>
        <stp/>
        <stp>##V3_BDHV12</stp>
        <stp>CUSO3240 Index</stp>
        <stp>PX_LAST</stp>
        <stp>6/23/2015</stp>
        <stp>6/23/2015</stp>
        <stp>[fwdhistperu.xlsx]Hoja1!R593C5</stp>
        <tr r="E593" s="1"/>
      </tp>
      <tp>
        <v>5.6869100000000001</v>
        <stp/>
        <stp>##V3_BDHV12</stp>
        <stp>CUSO1800 Index</stp>
        <stp>PX_LAST</stp>
        <stp>7/31/2015</stp>
        <stp>7/31/2015</stp>
        <stp>[fwdhistperu.xlsx]Hoja1!R565C4</stp>
        <tr r="D565" s="1"/>
      </tp>
      <tp>
        <v>5.3477600000000001</v>
        <stp/>
        <stp>##V3_BDHV12</stp>
        <stp>CUSO1440 Index</stp>
        <stp>PX_LAST</stp>
        <stp>6/10/2016</stp>
        <stp>6/10/2016</stp>
        <stp>[fwdhistperu.xlsx]Hoja1!R340C3</stp>
        <tr r="C340" s="1"/>
      </tp>
      <tp>
        <v>6.9260900000000003</v>
        <stp/>
        <stp>##V3_BDHV12</stp>
        <stp>CUSO3600 Index</stp>
        <stp>PX_LAST</stp>
        <stp>7/31/2015</stp>
        <stp>7/31/2015</stp>
        <stp>[fwdhistperu.xlsx]Hoja1!R565C6</stp>
        <tr r="F565" s="1"/>
      </tp>
      <tp>
        <v>5.01919</v>
        <stp/>
        <stp>##V3_BDHV12</stp>
        <stp>CUSO1800 Index</stp>
        <stp>PX_LAST</stp>
        <stp>4/26/2017</stp>
        <stp>4/26/2017</stp>
        <stp>[fwdhistperu.xlsx]Hoja1!R112C4</stp>
        <tr r="D112" s="1"/>
      </tp>
      <tp>
        <v>5.8553600000000001</v>
        <stp/>
        <stp>##V3_BDHV12</stp>
        <stp>CUSO3600 Index</stp>
        <stp>PX_LAST</stp>
        <stp>4/26/2017</stp>
        <stp>4/26/2017</stp>
        <stp>[fwdhistperu.xlsx]Hoja1!R112C6</stp>
        <tr r="F112" s="1"/>
      </tp>
      <tp>
        <v>5.67448</v>
        <stp/>
        <stp>##V3_BDHV12</stp>
        <stp>CUSO3240 Index</stp>
        <stp>PX_LAST</stp>
        <stp>4/24/2017</stp>
        <stp>4/24/2017</stp>
        <stp>[fwdhistperu.xlsx]Hoja1!R114C5</stp>
        <tr r="E114" s="1"/>
      </tp>
      <tp>
        <v>6.1757999999999997</v>
        <stp/>
        <stp>##V3_BDHV12</stp>
        <stp>CUSO3240 Index</stp>
        <stp>PX_LAST</stp>
        <stp>6/16/2016</stp>
        <stp>6/16/2016</stp>
        <stp>[fwdhistperu.xlsx]Hoja1!R336C5</stp>
        <tr r="E336" s="1"/>
      </tp>
      <tp>
        <v>4.9249200000000002</v>
        <stp/>
        <stp>##V3_BDHV12</stp>
        <stp>CUSO1440 Index</stp>
        <stp>PX_LAST</stp>
        <stp>6/23/2015</stp>
        <stp>6/23/2015</stp>
        <stp>[fwdhistperu.xlsx]Hoja1!R593C3</stp>
        <tr r="C593" s="1"/>
      </tp>
      <tp>
        <v>6.8323200000000002</v>
        <stp/>
        <stp>##V3_BDHV12</stp>
        <stp>CUSO3600 Index</stp>
        <stp>PX_LAST</stp>
        <stp>6/25/2015</stp>
        <stp>6/25/2015</stp>
        <stp>[fwdhistperu.xlsx]Hoja1!R591C6</stp>
        <tr r="F591" s="1"/>
      </tp>
      <tp>
        <v>5.0934400000000002</v>
        <stp/>
        <stp>##V3_BDHV12</stp>
        <stp>CUSO1800 Index</stp>
        <stp>PX_LAST</stp>
        <stp>4/21/2017</stp>
        <stp>4/21/2017</stp>
        <stp>[fwdhistperu.xlsx]Hoja1!R115C4</stp>
        <tr r="D115" s="1"/>
      </tp>
      <tp>
        <v>6.0546800000000003</v>
        <stp/>
        <stp>##V3_BDHV12</stp>
        <stp>CUSO3240 Index</stp>
        <stp>PX_LAST</stp>
        <stp>6/10/2016</stp>
        <stp>6/10/2016</stp>
        <stp>[fwdhistperu.xlsx]Hoja1!R340C5</stp>
        <tr r="E340" s="1"/>
      </tp>
      <tp>
        <v>5.8952400000000003</v>
        <stp/>
        <stp>##V3_BDHV12</stp>
        <stp>CUSO3600 Index</stp>
        <stp>PX_LAST</stp>
        <stp>4/21/2017</stp>
        <stp>4/21/2017</stp>
        <stp>[fwdhistperu.xlsx]Hoja1!R115C6</stp>
        <tr r="F115" s="1"/>
      </tp>
      <tp>
        <v>5.4144300000000003</v>
        <stp/>
        <stp>##V3_BDHV12</stp>
        <stp>CUSO1800 Index</stp>
        <stp>PX_LAST</stp>
        <stp>6/25/2015</stp>
        <stp>6/25/2015</stp>
        <stp>[fwdhistperu.xlsx]Hoja1!R591C4</stp>
        <tr r="D591" s="1"/>
      </tp>
      <tp>
        <v>5.4780499999999996</v>
        <stp/>
        <stp>##V3_BDHV12</stp>
        <stp>CUSO1440 Index</stp>
        <stp>PX_LAST</stp>
        <stp>6/16/2016</stp>
        <stp>6/16/2016</stp>
        <stp>[fwdhistperu.xlsx]Hoja1!R336C3</stp>
        <tr r="C336" s="1"/>
      </tp>
      <tp>
        <v>4.7769500000000003</v>
        <stp/>
        <stp>##V3_BDHV12</stp>
        <stp>CUSO1440 Index</stp>
        <stp>PX_LAST</stp>
        <stp>4/24/2017</stp>
        <stp>4/24/2017</stp>
        <stp>[fwdhistperu.xlsx]Hoja1!R114C3</stp>
        <tr r="C114" s="1"/>
      </tp>
      <tp>
        <v>6.0348899999999999</v>
        <stp/>
        <stp>##V3_BDHV12</stp>
        <stp>CUSO3600 Index</stp>
        <stp>PX_LAST</stp>
        <stp>5/15/2014</stp>
        <stp>5/15/2014</stp>
        <stp>[fwdhistperu.xlsx]Hoja1!R881C6</stp>
        <tr r="F881" s="1"/>
      </tp>
      <tp>
        <v>4.9018300000000004</v>
        <stp/>
        <stp>##V3_BDHV12</stp>
        <stp>CUSO1800 Index</stp>
        <stp>PX_LAST</stp>
        <stp>5/15/2014</stp>
        <stp>5/15/2014</stp>
        <stp>[fwdhistperu.xlsx]Hoja1!R881C4</stp>
        <tr r="D881" s="1"/>
      </tp>
      <tp>
        <v>4.5982900000000004</v>
        <stp/>
        <stp>##V3_BDHV12</stp>
        <stp>CUSO1440 Index</stp>
        <stp>PX_LAST</stp>
        <stp>5/13/2014</stp>
        <stp>5/13/2014</stp>
        <stp>[fwdhistperu.xlsx]Hoja1!R883C3</stp>
        <tr r="C883" s="1"/>
      </tp>
      <tp>
        <v>6.6837299999999997</v>
        <stp/>
        <stp>##V3_BDHV12</stp>
        <stp>CUSO3240 Index</stp>
        <stp>PX_LAST</stp>
        <stp>7/28/2015</stp>
        <stp>7/28/2015</stp>
        <stp>[fwdhistperu.xlsx]Hoja1!R568C5</stp>
        <tr r="E568" s="1"/>
      </tp>
      <tp>
        <v>5.8826999999999998</v>
        <stp/>
        <stp>##V3_BDHV12</stp>
        <stp>CUSO3240 Index</stp>
        <stp>PX_LAST</stp>
        <stp>5/13/2014</stp>
        <stp>5/13/2014</stp>
        <stp>[fwdhistperu.xlsx]Hoja1!R883C5</stp>
        <tr r="E883" s="1"/>
      </tp>
      <tp>
        <v>5.1605800000000004</v>
        <stp/>
        <stp>##V3_BDHV12</stp>
        <stp>CUSO1440 Index</stp>
        <stp>PX_LAST</stp>
        <stp>7/28/2015</stp>
        <stp>7/28/2015</stp>
        <stp>[fwdhistperu.xlsx]Hoja1!R568C3</stp>
        <tr r="C568" s="1"/>
      </tp>
      <tp>
        <v>5.6486099999999997</v>
        <stp/>
        <stp>##V3_BDHV12</stp>
        <stp>CUSO1800 Index</stp>
        <stp>PX_LAST</stp>
        <stp>7/20/2015</stp>
        <stp>7/20/2015</stp>
        <stp>[fwdhistperu.xlsx]Hoja1!R574C4</stp>
        <tr r="D574" s="1"/>
      </tp>
      <tp>
        <v>5.7132300000000003</v>
        <stp/>
        <stp>##V3_BDHV12</stp>
        <stp>CUSO3240 Index</stp>
        <stp>PX_LAST</stp>
        <stp>7/15/2016</stp>
        <stp>7/15/2016</stp>
        <stp>[fwdhistperu.xlsx]Hoja1!R315C5</stp>
        <tr r="E315" s="1"/>
      </tp>
      <tp>
        <v>6.9219299999999997</v>
        <stp/>
        <stp>##V3_BDHV12</stp>
        <stp>CUSO3600 Index</stp>
        <stp>PX_LAST</stp>
        <stp>7/20/2015</stp>
        <stp>7/20/2015</stp>
        <stp>[fwdhistperu.xlsx]Hoja1!R574C6</stp>
        <tr r="F574" s="1"/>
      </tp>
      <tp>
        <v>6.6799299999999997</v>
        <stp/>
        <stp>##V3_BDHV12</stp>
        <stp>CUSO3240 Index</stp>
        <stp>PX_LAST</stp>
        <stp>7/22/2015</stp>
        <stp>7/22/2015</stp>
        <stp>[fwdhistperu.xlsx]Hoja1!R572C5</stp>
        <tr r="E572" s="1"/>
      </tp>
      <tp t="s">
        <v>#N/A N/A</v>
        <stp/>
        <stp>##V3_BDHV12</stp>
        <stp>CUSO1440 Index</stp>
        <stp>PX_LAST</stp>
        <stp>5/19/2014</stp>
        <stp>5/19/2014</stp>
        <stp>[fwdhistperu.xlsx]Hoja1!R879C3</stp>
        <tr r="C879" s="1"/>
      </tp>
      <tp>
        <v>5.6137300000000003</v>
        <stp/>
        <stp>##V3_BDHV12</stp>
        <stp>CUSO1800 Index</stp>
        <stp>PX_LAST</stp>
        <stp>7/24/2015</stp>
        <stp>7/24/2015</stp>
        <stp>[fwdhistperu.xlsx]Hoja1!R570C4</stp>
        <tr r="D570" s="1"/>
      </tp>
      <tp>
        <v>5.1079299999999996</v>
        <stp/>
        <stp>##V3_BDHV12</stp>
        <stp>CUSO1440 Index</stp>
        <stp>PX_LAST</stp>
        <stp>7/15/2016</stp>
        <stp>7/15/2016</stp>
        <stp>[fwdhistperu.xlsx]Hoja1!R315C3</stp>
        <tr r="C315" s="1"/>
      </tp>
      <tp>
        <v>6.8349599999999997</v>
        <stp/>
        <stp>##V3_BDHV12</stp>
        <stp>CUSO3600 Index</stp>
        <stp>PX_LAST</stp>
        <stp>7/24/2015</stp>
        <stp>7/24/2015</stp>
        <stp>[fwdhistperu.xlsx]Hoja1!R570C6</stp>
        <tr r="F570" s="1"/>
      </tp>
      <tp>
        <v>5.2787699999999997</v>
        <stp/>
        <stp>##V3_BDHV12</stp>
        <stp>CUSO1800 Index</stp>
        <stp>PX_LAST</stp>
        <stp>7/13/2016</stp>
        <stp>7/13/2016</stp>
        <stp>[fwdhistperu.xlsx]Hoja1!R317C4</stp>
        <tr r="D317" s="1"/>
      </tp>
      <tp>
        <v>5.7914500000000002</v>
        <stp/>
        <stp>##V3_BDHV12</stp>
        <stp>CUSO3600 Index</stp>
        <stp>PX_LAST</stp>
        <stp>7/13/2016</stp>
        <stp>7/13/2016</stp>
        <stp>[fwdhistperu.xlsx]Hoja1!R317C6</stp>
        <tr r="F317" s="1"/>
      </tp>
      <tp>
        <v>5.1145399999999999</v>
        <stp/>
        <stp>##V3_BDHV12</stp>
        <stp>CUSO1440 Index</stp>
        <stp>PX_LAST</stp>
        <stp>7/22/2015</stp>
        <stp>7/22/2015</stp>
        <stp>[fwdhistperu.xlsx]Hoja1!R572C3</stp>
        <tr r="C572" s="1"/>
      </tp>
      <tp t="s">
        <v>#N/A N/A</v>
        <stp/>
        <stp>##V3_BDHV12</stp>
        <stp>CUSO3240 Index</stp>
        <stp>PX_LAST</stp>
        <stp>5/19/2014</stp>
        <stp>5/19/2014</stp>
        <stp>[fwdhistperu.xlsx]Hoja1!R879C5</stp>
        <tr r="E879" s="1"/>
      </tp>
      <tp t="s">
        <v>#N/A N/A</v>
        <stp/>
        <stp>##V3_BDHV12</stp>
        <stp>CUSO1800 Index</stp>
        <stp>PX_LAST</stp>
        <stp>5/27/2014</stp>
        <stp>5/27/2014</stp>
        <stp>[fwdhistperu.xlsx]Hoja1!R873C4</stp>
        <tr r="D873" s="1"/>
      </tp>
      <tp t="s">
        <v>#N/A N/A</v>
        <stp/>
        <stp>##V3_BDHV12</stp>
        <stp>CUSO3600 Index</stp>
        <stp>PX_LAST</stp>
        <stp>5/27/2014</stp>
        <stp>5/27/2014</stp>
        <stp>[fwdhistperu.xlsx]Hoja1!R873C6</stp>
        <tr r="F873" s="1"/>
      </tp>
      <tp t="s">
        <v>#N/A N/A</v>
        <stp/>
        <stp>##V3_BDHV12</stp>
        <stp>CUSO1800 Index</stp>
        <stp>PX_LAST</stp>
        <stp>5/22/2014</stp>
        <stp>5/22/2014</stp>
        <stp>[fwdhistperu.xlsx]Hoja1!R876C4</stp>
        <tr r="D876" s="1"/>
      </tp>
      <tp t="s">
        <v>#N/A N/A</v>
        <stp/>
        <stp>##V3_BDHV12</stp>
        <stp>CUSO3600 Index</stp>
        <stp>PX_LAST</stp>
        <stp>5/22/2014</stp>
        <stp>5/22/2014</stp>
        <stp>[fwdhistperu.xlsx]Hoja1!R876C6</stp>
        <tr r="F876" s="1"/>
      </tp>
      <tp>
        <v>5.08223</v>
        <stp/>
        <stp>##V3_BDHV12</stp>
        <stp>CUSO1440 Index</stp>
        <stp>PX_LAST</stp>
        <stp>7/21/2016</stp>
        <stp>7/21/2016</stp>
        <stp>[fwdhistperu.xlsx]Hoja1!R311C3</stp>
        <tr r="C311" s="1"/>
      </tp>
      <tp>
        <v>5.2317499999999999</v>
        <stp/>
        <stp>##V3_BDHV12</stp>
        <stp>CUSO1440 Index</stp>
        <stp>PX_LAST</stp>
        <stp>7/16/2015</stp>
        <stp>7/16/2015</stp>
        <stp>[fwdhistperu.xlsx]Hoja1!R576C3</stp>
        <tr r="C576" s="1"/>
      </tp>
      <tp>
        <v>4.7568999999999999</v>
        <stp/>
        <stp>##V3_BDHV12</stp>
        <stp>CUSO1440 Index</stp>
        <stp>PX_LAST</stp>
        <stp>5/11/2017</stp>
        <stp>5/11/2017</stp>
        <stp>[fwdhistperu.xlsx]Hoja1!R101C3</stp>
        <tr r="C101" s="1"/>
      </tp>
      <tp>
        <v>5.7088400000000004</v>
        <stp/>
        <stp>##V3_BDHV12</stp>
        <stp>CUSO3240 Index</stp>
        <stp>PX_LAST</stp>
        <stp>7/27/2016</stp>
        <stp>7/27/2016</stp>
        <stp>[fwdhistperu.xlsx]Hoja1!R307C5</stp>
        <tr r="E307" s="1"/>
      </tp>
      <tp>
        <v>6.9184900000000003</v>
        <stp/>
        <stp>##V3_BDHV12</stp>
        <stp>CUSO3240 Index</stp>
        <stp>PX_LAST</stp>
        <stp>7/10/2015</stp>
        <stp>7/10/2015</stp>
        <stp>[fwdhistperu.xlsx]Hoja1!R580C5</stp>
        <tr r="E580" s="1"/>
      </tp>
      <tp>
        <v>5.7313299999999998</v>
        <stp/>
        <stp>##V3_BDHV12</stp>
        <stp>CUSO3240 Index</stp>
        <stp>PX_LAST</stp>
        <stp>7/21/2016</stp>
        <stp>7/21/2016</stp>
        <stp>[fwdhistperu.xlsx]Hoja1!R311C5</stp>
        <tr r="E311" s="1"/>
      </tp>
      <tp>
        <v>6.80307</v>
        <stp/>
        <stp>##V3_BDHV12</stp>
        <stp>CUSO3240 Index</stp>
        <stp>PX_LAST</stp>
        <stp>7/16/2015</stp>
        <stp>7/16/2015</stp>
        <stp>[fwdhistperu.xlsx]Hoja1!R576C5</stp>
        <tr r="E576" s="1"/>
      </tp>
      <tp>
        <v>5.1093500000000001</v>
        <stp/>
        <stp>##V3_BDHV12</stp>
        <stp>CUSO1440 Index</stp>
        <stp>PX_LAST</stp>
        <stp>7/27/2016</stp>
        <stp>7/27/2016</stp>
        <stp>[fwdhistperu.xlsx]Hoja1!R307C3</stp>
        <tr r="C307" s="1"/>
      </tp>
      <tp>
        <v>5.5740499999999997</v>
        <stp/>
        <stp>##V3_BDHV12</stp>
        <stp>CUSO3240 Index</stp>
        <stp>PX_LAST</stp>
        <stp>5/11/2017</stp>
        <stp>5/11/2017</stp>
        <stp>[fwdhistperu.xlsx]Hoja1!R101C5</stp>
        <tr r="E101" s="1"/>
      </tp>
      <tp>
        <v>5.2260200000000001</v>
        <stp/>
        <stp>##V3_BDHV12</stp>
        <stp>CUSO1440 Index</stp>
        <stp>PX_LAST</stp>
        <stp>7/10/2015</stp>
        <stp>7/10/2015</stp>
        <stp>[fwdhistperu.xlsx]Hoja1!R580C3</stp>
        <tr r="C580" s="1"/>
      </tp>
      <tp>
        <v>5.3278600000000003</v>
        <stp/>
        <stp>##V3_BDHV12</stp>
        <stp>CUSO1440 Index</stp>
        <stp>PX_LAST</stp>
        <stp>6/28/2016</stp>
        <stp>6/28/2016</stp>
        <stp>[fwdhistperu.xlsx]Hoja1!R328C3</stp>
        <tr r="C328" s="1"/>
      </tp>
      <tp>
        <v>4.40489</v>
        <stp/>
        <stp>##V3_BDHV12</stp>
        <stp>CUSO1440 Index</stp>
        <stp>PX_LAST</stp>
        <stp>5/30/2014</stp>
        <stp>5/30/2014</stp>
        <stp>[fwdhistperu.xlsx]Hoja1!R870C3</stp>
        <tr r="C870" s="1"/>
      </tp>
      <tp>
        <v>6.2505699999999997</v>
        <stp/>
        <stp>##V3_BDHV12</stp>
        <stp>CUSO3240 Index</stp>
        <stp>PX_LAST</stp>
        <stp>4/25/2014</stp>
        <stp>4/25/2014</stp>
        <stp>[fwdhistperu.xlsx]Hoja1!R895C5</stp>
        <tr r="E895" s="1"/>
      </tp>
      <tp>
        <v>4.8677299999999999</v>
        <stp/>
        <stp>##V3_BDHV12</stp>
        <stp>CUSO1440 Index</stp>
        <stp>PX_LAST</stp>
        <stp>4/18/2017</stp>
        <stp>4/18/2017</stp>
        <stp>[fwdhistperu.xlsx]Hoja1!R118C3</stp>
        <tr r="C118" s="1"/>
      </tp>
      <tp>
        <v>6.0186099999999998</v>
        <stp/>
        <stp>##V3_BDHV12</stp>
        <stp>CUSO3240 Index</stp>
        <stp>PX_LAST</stp>
        <stp>6/28/2016</stp>
        <stp>6/28/2016</stp>
        <stp>[fwdhistperu.xlsx]Hoja1!R328C5</stp>
        <tr r="E328" s="1"/>
      </tp>
      <tp>
        <v>6.4489799999999997</v>
        <stp/>
        <stp>##V3_BDHV12</stp>
        <stp>CUSO3600 Index</stp>
        <stp>PX_LAST</stp>
        <stp>4/23/2014</stp>
        <stp>4/23/2014</stp>
        <stp>[fwdhistperu.xlsx]Hoja1!R897C6</stp>
        <tr r="F897" s="1"/>
      </tp>
      <tp>
        <v>5.61036</v>
        <stp/>
        <stp>##V3_BDHV12</stp>
        <stp>CUSO3240 Index</stp>
        <stp>PX_LAST</stp>
        <stp>5/30/2014</stp>
        <stp>5/30/2014</stp>
        <stp>[fwdhistperu.xlsx]Hoja1!R870C5</stp>
        <tr r="E870" s="1"/>
      </tp>
      <tp>
        <v>5.0506799999999998</v>
        <stp/>
        <stp>##V3_BDHV12</stp>
        <stp>CUSO1800 Index</stp>
        <stp>PX_LAST</stp>
        <stp>4/23/2014</stp>
        <stp>4/23/2014</stp>
        <stp>[fwdhistperu.xlsx]Hoja1!R897C4</stp>
        <tr r="D897" s="1"/>
      </tp>
      <tp>
        <v>4.6200299999999999</v>
        <stp/>
        <stp>##V3_BDHV12</stp>
        <stp>CUSO1440 Index</stp>
        <stp>PX_LAST</stp>
        <stp>4/25/2014</stp>
        <stp>4/25/2014</stp>
        <stp>[fwdhistperu.xlsx]Hoja1!R895C3</stp>
        <tr r="C895" s="1"/>
      </tp>
      <tp>
        <v>5.7645400000000002</v>
        <stp/>
        <stp>##V3_BDHV12</stp>
        <stp>CUSO3240 Index</stp>
        <stp>PX_LAST</stp>
        <stp>4/18/2017</stp>
        <stp>4/18/2017</stp>
        <stp>[fwdhistperu.xlsx]Hoja1!R118C5</stp>
        <tr r="E118" s="1"/>
      </tp>
      <tp>
        <v>4.8357799999999997</v>
        <stp/>
        <stp>##V3_BDHV12</stp>
        <stp>CUSO1440 Index</stp>
        <stp>PX_LAST</stp>
        <stp>6/17/2015</stp>
        <stp>6/17/2015</stp>
        <stp>[fwdhistperu.xlsx]Hoja1!R597C3</stp>
        <tr r="C597" s="1"/>
      </tp>
      <tp>
        <v>5.1698300000000001</v>
        <stp/>
        <stp>##V3_BDHV12</stp>
        <stp>CUSO1800 Index</stp>
        <stp>PX_LAST</stp>
        <stp>4/14/2017</stp>
        <stp>4/14/2017</stp>
        <stp>[fwdhistperu.xlsx]Hoja1!R120C4</stp>
        <tr r="D120" s="1"/>
      </tp>
      <tp>
        <v>5.9767999999999999</v>
        <stp/>
        <stp>##V3_BDHV12</stp>
        <stp>CUSO3600 Index</stp>
        <stp>PX_LAST</stp>
        <stp>4/14/2017</stp>
        <stp>4/14/2017</stp>
        <stp>[fwdhistperu.xlsx]Hoja1!R120C6</stp>
        <tr r="F120" s="1"/>
      </tp>
      <tp>
        <v>4.9459900000000001</v>
        <stp/>
        <stp>##V3_BDHV12</stp>
        <stp>CUSO1440 Index</stp>
        <stp>PX_LAST</stp>
        <stp>4/12/2017</stp>
        <stp>4/12/2017</stp>
        <stp>[fwdhistperu.xlsx]Hoja1!R122C3</stp>
        <tr r="C122" s="1"/>
      </tp>
      <tp>
        <v>6.4955300000000005</v>
        <stp/>
        <stp>##V3_BDHV12</stp>
        <stp>CUSO3240 Index</stp>
        <stp>PX_LAST</stp>
        <stp>6/11/2015</stp>
        <stp>6/11/2015</stp>
        <stp>[fwdhistperu.xlsx]Hoja1!R601C5</stp>
        <tr r="E601" s="1"/>
      </tp>
      <tp>
        <v>5.51281</v>
        <stp/>
        <stp>##V3_BDHV12</stp>
        <stp>CUSO1800 Index</stp>
        <stp>PX_LAST</stp>
        <stp>6/24/2016</stp>
        <stp>6/24/2016</stp>
        <stp>[fwdhistperu.xlsx]Hoja1!R330C4</stp>
        <tr r="D330" s="1"/>
      </tp>
      <tp>
        <v>6.1517099999999996</v>
        <stp/>
        <stp>##V3_BDHV12</stp>
        <stp>CUSO3600 Index</stp>
        <stp>PX_LAST</stp>
        <stp>6/24/2016</stp>
        <stp>6/24/2016</stp>
        <stp>[fwdhistperu.xlsx]Hoja1!R330C6</stp>
        <tr r="F330" s="1"/>
      </tp>
      <tp>
        <v>5.4189699999999998</v>
        <stp/>
        <stp>##V3_BDHV12</stp>
        <stp>CUSO1440 Index</stp>
        <stp>PX_LAST</stp>
        <stp>6/22/2016</stp>
        <stp>6/22/2016</stp>
        <stp>[fwdhistperu.xlsx]Hoja1!R332C3</stp>
        <tr r="C332" s="1"/>
      </tp>
      <tp>
        <v>6.49763</v>
        <stp/>
        <stp>##V3_BDHV12</stp>
        <stp>CUSO3240 Index</stp>
        <stp>PX_LAST</stp>
        <stp>6/17/2015</stp>
        <stp>6/17/2015</stp>
        <stp>[fwdhistperu.xlsx]Hoja1!R597C5</stp>
        <tr r="E597" s="1"/>
      </tp>
      <tp>
        <v>5.1143400000000003</v>
        <stp/>
        <stp>##V3_BDHV12</stp>
        <stp>CUSO1800 Index</stp>
        <stp>PX_LAST</stp>
        <stp>4/10/2017</stp>
        <stp>4/10/2017</stp>
        <stp>[fwdhistperu.xlsx]Hoja1!R124C4</stp>
        <tr r="D124" s="1"/>
      </tp>
      <tp>
        <v>5.9042599999999998</v>
        <stp/>
        <stp>##V3_BDHV12</stp>
        <stp>CUSO3600 Index</stp>
        <stp>PX_LAST</stp>
        <stp>4/10/2017</stp>
        <stp>4/10/2017</stp>
        <stp>[fwdhistperu.xlsx]Hoja1!R124C6</stp>
        <tr r="F124" s="1"/>
      </tp>
      <tp>
        <v>4.8391200000000003</v>
        <stp/>
        <stp>##V3_BDHV12</stp>
        <stp>CUSO1440 Index</stp>
        <stp>PX_LAST</stp>
        <stp>6/11/2015</stp>
        <stp>6/11/2015</stp>
        <stp>[fwdhistperu.xlsx]Hoja1!R601C3</stp>
        <tr r="C601" s="1"/>
      </tp>
      <tp>
        <v>5.8473699999999997</v>
        <stp/>
        <stp>##V3_BDHV12</stp>
        <stp>CUSO3240 Index</stp>
        <stp>PX_LAST</stp>
        <stp>4/12/2017</stp>
        <stp>4/12/2017</stp>
        <stp>[fwdhistperu.xlsx]Hoja1!R122C5</stp>
        <tr r="E122" s="1"/>
      </tp>
      <tp>
        <v>5.6031500000000003</v>
        <stp/>
        <stp>##V3_BDHV12</stp>
        <stp>CUSO1800 Index</stp>
        <stp>PX_LAST</stp>
        <stp>6/20/2016</stp>
        <stp>6/20/2016</stp>
        <stp>[fwdhistperu.xlsx]Hoja1!R334C4</stp>
        <tr r="D334" s="1"/>
      </tp>
      <tp>
        <v>6.21427</v>
        <stp/>
        <stp>##V3_BDHV12</stp>
        <stp>CUSO3600 Index</stp>
        <stp>PX_LAST</stp>
        <stp>6/20/2016</stp>
        <stp>6/20/2016</stp>
        <stp>[fwdhistperu.xlsx]Hoja1!R334C6</stp>
        <tr r="F334" s="1"/>
      </tp>
      <tp>
        <v>6.1704699999999999</v>
        <stp/>
        <stp>##V3_BDHV12</stp>
        <stp>CUSO3240 Index</stp>
        <stp>PX_LAST</stp>
        <stp>6/22/2016</stp>
        <stp>6/22/2016</stp>
        <stp>[fwdhistperu.xlsx]Hoja1!R332C5</stp>
        <tr r="E332" s="1"/>
      </tp>
      <tp>
        <v>4.5148200000000003</v>
        <stp/>
        <stp>##V3_BDHV12</stp>
        <stp>CUSO1440 Index</stp>
        <stp>PX_LAST</stp>
        <stp>10/4/2011</stp>
        <stp>10/4/2011</stp>
        <stp>[fwdhistperu.xlsx]Hoja1!R1563C3</stp>
        <tr r="C1563" s="1"/>
      </tp>
      <tp>
        <v>4.8176199999999998</v>
        <stp/>
        <stp>##V3_BDHV12</stp>
        <stp>CUSO1800 Index</stp>
        <stp>PX_LAST</stp>
        <stp>10/4/2011</stp>
        <stp>10/4/2011</stp>
        <stp>[fwdhistperu.xlsx]Hoja1!R1563C4</stp>
        <tr r="D1563" s="1"/>
      </tp>
      <tp>
        <v>5.8562599999999998</v>
        <stp/>
        <stp>##V3_BDHV12</stp>
        <stp>CUSO3600 Index</stp>
        <stp>PX_LAST</stp>
        <stp>10/6/2010</stp>
        <stp>10/6/2010</stp>
        <stp>[fwdhistperu.xlsx]Hoja1!R1822C6</stp>
        <tr r="F1822" s="1"/>
      </tp>
      <tp>
        <v>5.6955299999999998</v>
        <stp/>
        <stp>##V3_BDHV12</stp>
        <stp>CUSO3240 Index</stp>
        <stp>PX_LAST</stp>
        <stp>10/6/2010</stp>
        <stp>10/6/2010</stp>
        <stp>[fwdhistperu.xlsx]Hoja1!R1822C5</stp>
        <tr r="E1822" s="1"/>
      </tp>
      <tp>
        <v>3.5319199999999999</v>
        <stp/>
        <stp>##V3_BDHV12</stp>
        <stp>CUSO1440 Index</stp>
        <stp>PX_LAST</stp>
        <stp>10/5/2012</stp>
        <stp>10/5/2012</stp>
        <stp>[fwdhistperu.xlsx]Hoja1!R1300C3</stp>
        <tr r="C1300" s="1"/>
      </tp>
      <tp>
        <v>3.7895599999999998</v>
        <stp/>
        <stp>##V3_BDHV12</stp>
        <stp>CUSO1800 Index</stp>
        <stp>PX_LAST</stp>
        <stp>10/5/2012</stp>
        <stp>10/5/2012</stp>
        <stp>[fwdhistperu.xlsx]Hoja1!R1300C4</stp>
        <tr r="D1300" s="1"/>
      </tp>
      <tp>
        <v>6.0025700000000004</v>
        <stp/>
        <stp>##V3_BDHV12</stp>
        <stp>CUSO3240 Index</stp>
        <stp>PX_LAST</stp>
        <stp>10/4/2011</stp>
        <stp>10/4/2011</stp>
        <stp>[fwdhistperu.xlsx]Hoja1!R1563C5</stp>
        <tr r="E1563" s="1"/>
      </tp>
      <tp>
        <v>6.2424499999999998</v>
        <stp/>
        <stp>##V3_BDHV12</stp>
        <stp>CUSO3600 Index</stp>
        <stp>PX_LAST</stp>
        <stp>10/4/2011</stp>
        <stp>10/4/2011</stp>
        <stp>[fwdhistperu.xlsx]Hoja1!R1563C6</stp>
        <tr r="F1563" s="1"/>
      </tp>
      <tp>
        <v>4.78857</v>
        <stp/>
        <stp>##V3_BDHV12</stp>
        <stp>CUSO1800 Index</stp>
        <stp>PX_LAST</stp>
        <stp>10/6/2010</stp>
        <stp>10/6/2010</stp>
        <stp>[fwdhistperu.xlsx]Hoja1!R1822C4</stp>
        <tr r="D1822" s="1"/>
      </tp>
      <tp>
        <v>4.4637200000000004</v>
        <stp/>
        <stp>##V3_BDHV12</stp>
        <stp>CUSO1440 Index</stp>
        <stp>PX_LAST</stp>
        <stp>10/6/2010</stp>
        <stp>10/6/2010</stp>
        <stp>[fwdhistperu.xlsx]Hoja1!R1822C3</stp>
        <tr r="C1822" s="1"/>
      </tp>
      <tp>
        <v>4.6216900000000001</v>
        <stp/>
        <stp>##V3_BDHV12</stp>
        <stp>CUSO3600 Index</stp>
        <stp>PX_LAST</stp>
        <stp>10/5/2012</stp>
        <stp>10/5/2012</stp>
        <stp>[fwdhistperu.xlsx]Hoja1!R1300C6</stp>
        <tr r="F1300" s="1"/>
      </tp>
      <tp>
        <v>4.4886499999999998</v>
        <stp/>
        <stp>##V3_BDHV12</stp>
        <stp>CUSO3240 Index</stp>
        <stp>PX_LAST</stp>
        <stp>10/5/2012</stp>
        <stp>10/5/2012</stp>
        <stp>[fwdhistperu.xlsx]Hoja1!R1300C5</stp>
        <tr r="E1300" s="1"/>
      </tp>
      <tp t="s">
        <v>#N/A N/A</v>
        <stp/>
        <stp>##V3_BDHV12</stp>
        <stp>CUSO1440 Index</stp>
        <stp>PX_LAST</stp>
        <stp>11/1/2011</stp>
        <stp>11/1/2011</stp>
        <stp>[fwdhistperu.xlsx]Hoja1!R1543C3</stp>
        <tr r="C1543" s="1"/>
      </tp>
      <tp>
        <v>5.70078</v>
        <stp/>
        <stp>##V3_BDHV12</stp>
        <stp>CUSO3600 Index</stp>
        <stp>PX_LAST</stp>
        <stp>11/3/2010</stp>
        <stp>11/3/2010</stp>
        <stp>[fwdhistperu.xlsx]Hoja1!R1802C6</stp>
        <tr r="F1802" s="1"/>
      </tp>
      <tp t="s">
        <v>#N/A N/A</v>
        <stp/>
        <stp>##V3_BDHV12</stp>
        <stp>CUSO1800 Index</stp>
        <stp>PX_LAST</stp>
        <stp>11/1/2011</stp>
        <stp>11/1/2011</stp>
        <stp>[fwdhistperu.xlsx]Hoja1!R1543C4</stp>
        <tr r="D1543" s="1"/>
      </tp>
      <tp>
        <v>5.5226300000000004</v>
        <stp/>
        <stp>##V3_BDHV12</stp>
        <stp>CUSO3240 Index</stp>
        <stp>PX_LAST</stp>
        <stp>11/3/2010</stp>
        <stp>11/3/2010</stp>
        <stp>[fwdhistperu.xlsx]Hoja1!R1802C5</stp>
        <tr r="E1802" s="1"/>
      </tp>
      <tp t="s">
        <v>#N/A N/A</v>
        <stp/>
        <stp>##V3_BDHV12</stp>
        <stp>CUSO3600 Index</stp>
        <stp>PX_LAST</stp>
        <stp>11/2/2012</stp>
        <stp>11/2/2012</stp>
        <stp>[fwdhistperu.xlsx]Hoja1!R1280C6</stp>
        <tr r="F1280" s="1"/>
      </tp>
      <tp>
        <v>5.9762000000000004</v>
        <stp/>
        <stp>##V3_BDHV12</stp>
        <stp>CUSO3240 Index</stp>
        <stp>PX_LAST</stp>
        <stp>12/1/2010</stp>
        <stp>12/1/2010</stp>
        <stp>[fwdhistperu.xlsx]Hoja1!R1782C5</stp>
        <tr r="E1782" s="1"/>
      </tp>
      <tp>
        <v>5.7251500000000002</v>
        <stp/>
        <stp>##V3_BDHV12</stp>
        <stp>CUSO3600 Index</stp>
        <stp>PX_LAST</stp>
        <stp>10/3/2013</stp>
        <stp>10/3/2013</stp>
        <stp>[fwdhistperu.xlsx]Hoja1!R1041C6</stp>
        <tr r="F1041" s="1"/>
      </tp>
      <tp>
        <v>5.5248699999999999</v>
        <stp/>
        <stp>##V3_BDHV12</stp>
        <stp>CUSO3240 Index</stp>
        <stp>PX_LAST</stp>
        <stp>10/3/2013</stp>
        <stp>10/3/2013</stp>
        <stp>[fwdhistperu.xlsx]Hoja1!R1041C5</stp>
        <tr r="E1041" s="1"/>
      </tp>
      <tp>
        <v>6.2230999999999996</v>
        <stp/>
        <stp>##V3_BDHV12</stp>
        <stp>CUSO3600 Index</stp>
        <stp>PX_LAST</stp>
        <stp>12/1/2010</stp>
        <stp>12/1/2010</stp>
        <stp>[fwdhistperu.xlsx]Hoja1!R1782C6</stp>
        <tr r="F1782" s="1"/>
      </tp>
      <tp t="s">
        <v>#N/A N/A</v>
        <stp/>
        <stp>##V3_BDHV12</stp>
        <stp>CUSO3240 Index</stp>
        <stp>PX_LAST</stp>
        <stp>11/2/2012</stp>
        <stp>11/2/2012</stp>
        <stp>[fwdhistperu.xlsx]Hoja1!R1280C5</stp>
        <tr r="E1280" s="1"/>
      </tp>
      <tp t="s">
        <v>#N/A N/A</v>
        <stp/>
        <stp>##V3_BDHV12</stp>
        <stp>CUSO3240 Index</stp>
        <stp>PX_LAST</stp>
        <stp>11/1/2011</stp>
        <stp>11/1/2011</stp>
        <stp>[fwdhistperu.xlsx]Hoja1!R1543C5</stp>
        <tr r="E1543" s="1"/>
      </tp>
      <tp>
        <v>4.5723200000000004</v>
        <stp/>
        <stp>##V3_BDHV12</stp>
        <stp>CUSO1800 Index</stp>
        <stp>PX_LAST</stp>
        <stp>11/3/2010</stp>
        <stp>11/3/2010</stp>
        <stp>[fwdhistperu.xlsx]Hoja1!R1802C4</stp>
        <tr r="D1802" s="1"/>
      </tp>
      <tp t="s">
        <v>#N/A N/A</v>
        <stp/>
        <stp>##V3_BDHV12</stp>
        <stp>CUSO3600 Index</stp>
        <stp>PX_LAST</stp>
        <stp>11/1/2011</stp>
        <stp>11/1/2011</stp>
        <stp>[fwdhistperu.xlsx]Hoja1!R1543C6</stp>
        <tr r="F1543" s="1"/>
      </tp>
      <tp>
        <v>4.2542900000000001</v>
        <stp/>
        <stp>##V3_BDHV12</stp>
        <stp>CUSO1440 Index</stp>
        <stp>PX_LAST</stp>
        <stp>11/3/2010</stp>
        <stp>11/3/2010</stp>
        <stp>[fwdhistperu.xlsx]Hoja1!R1802C3</stp>
        <tr r="C1802" s="1"/>
      </tp>
      <tp>
        <v>4.2969100000000005</v>
        <stp/>
        <stp>##V3_BDHV12</stp>
        <stp>CUSO1440 Index</stp>
        <stp>PX_LAST</stp>
        <stp>12/1/2010</stp>
        <stp>12/1/2010</stp>
        <stp>[fwdhistperu.xlsx]Hoja1!R1782C3</stp>
        <tr r="C1782" s="1"/>
      </tp>
      <tp>
        <v>4.3633899999999999</v>
        <stp/>
        <stp>##V3_BDHV12</stp>
        <stp>CUSO1440 Index</stp>
        <stp>PX_LAST</stp>
        <stp>10/3/2013</stp>
        <stp>10/3/2013</stp>
        <stp>[fwdhistperu.xlsx]Hoja1!R1041C3</stp>
        <tr r="C1041" s="1"/>
      </tp>
      <tp t="s">
        <v>#N/A N/A</v>
        <stp/>
        <stp>##V3_BDHV12</stp>
        <stp>CUSO1440 Index</stp>
        <stp>PX_LAST</stp>
        <stp>11/2/2012</stp>
        <stp>11/2/2012</stp>
        <stp>[fwdhistperu.xlsx]Hoja1!R1280C3</stp>
        <tr r="C1280" s="1"/>
      </tp>
      <tp>
        <v>4.6774500000000003</v>
        <stp/>
        <stp>##V3_BDHV12</stp>
        <stp>CUSO1800 Index</stp>
        <stp>PX_LAST</stp>
        <stp>12/1/2010</stp>
        <stp>12/1/2010</stp>
        <stp>[fwdhistperu.xlsx]Hoja1!R1782C4</stp>
        <tr r="D1782" s="1"/>
      </tp>
      <tp t="s">
        <v>#N/A N/A</v>
        <stp/>
        <stp>##V3_BDHV12</stp>
        <stp>CUSO1800 Index</stp>
        <stp>PX_LAST</stp>
        <stp>11/2/2012</stp>
        <stp>11/2/2012</stp>
        <stp>[fwdhistperu.xlsx]Hoja1!R1280C4</stp>
        <tr r="D1280" s="1"/>
      </tp>
      <tp>
        <v>4.6034800000000002</v>
        <stp/>
        <stp>##V3_BDHV12</stp>
        <stp>CUSO1800 Index</stp>
        <stp>PX_LAST</stp>
        <stp>10/3/2013</stp>
        <stp>10/3/2013</stp>
        <stp>[fwdhistperu.xlsx]Hoja1!R1041C4</stp>
        <tr r="D1041" s="1"/>
      </tp>
      <tp>
        <v>5.07334</v>
        <stp/>
        <stp>##V3_BDHV12</stp>
        <stp>CUSO1440 Index</stp>
        <stp>PX_LAST</stp>
        <stp>8/30/2016</stp>
        <stp>8/30/2016</stp>
        <stp>[fwdhistperu.xlsx]Hoja1!R283C3</stp>
        <tr r="C283" s="1"/>
      </tp>
      <tp>
        <v>5.1012700000000004</v>
        <stp/>
        <stp>##V3_BDHV12</stp>
        <stp>CUSO1440 Index</stp>
        <stp>PX_LAST</stp>
        <stp>8/31/2016</stp>
        <stp>8/31/2016</stp>
        <stp>[fwdhistperu.xlsx]Hoja1!R282C3</stp>
        <tr r="C282" s="1"/>
      </tp>
      <tp>
        <v>5.7142099999999996</v>
        <stp/>
        <stp>##V3_BDHV12</stp>
        <stp>CUSO3240 Index</stp>
        <stp>PX_LAST</stp>
        <stp>8/30/2016</stp>
        <stp>8/30/2016</stp>
        <stp>[fwdhistperu.xlsx]Hoja1!R283C5</stp>
        <tr r="E283" s="1"/>
      </tp>
      <tp>
        <v>5.7616699999999996</v>
        <stp/>
        <stp>##V3_BDHV12</stp>
        <stp>CUSO3240 Index</stp>
        <stp>PX_LAST</stp>
        <stp>8/31/2016</stp>
        <stp>8/31/2016</stp>
        <stp>[fwdhistperu.xlsx]Hoja1!R282C5</stp>
        <tr r="E282" s="1"/>
      </tp>
      <tp>
        <v>5.3514999999999997</v>
        <stp/>
        <stp>##V3_BDHV12</stp>
        <stp>CUSO1440 Index</stp>
        <stp>PX_LAST</stp>
        <stp>8/17/2015</stp>
        <stp>8/17/2015</stp>
        <stp>[fwdhistperu.xlsx]Hoja1!R554C3</stp>
        <tr r="C554" s="1"/>
      </tp>
      <tp>
        <v>4.4482499999999998</v>
        <stp/>
        <stp>##V3_BDHV12</stp>
        <stp>CUSO1800 Index</stp>
        <stp>PX_LAST</stp>
        <stp>9/12/2014</stp>
        <stp>9/12/2014</stp>
        <stp>[fwdhistperu.xlsx]Hoja1!R795C4</stp>
        <tr r="D795" s="1"/>
      </tp>
      <tp>
        <v>5.6166099999999997</v>
        <stp/>
        <stp>##V3_BDHV12</stp>
        <stp>CUSO3240 Index</stp>
        <stp>PX_LAST</stp>
        <stp>8/24/2016</stp>
        <stp>8/24/2016</stp>
        <stp>[fwdhistperu.xlsx]Hoja1!R287C5</stp>
        <tr r="E287" s="1"/>
      </tp>
      <tp>
        <v>5.60562</v>
        <stp/>
        <stp>##V3_BDHV12</stp>
        <stp>CUSO3600 Index</stp>
        <stp>PX_LAST</stp>
        <stp>9/12/2014</stp>
        <stp>9/12/2014</stp>
        <stp>[fwdhistperu.xlsx]Hoja1!R795C6</stp>
        <tr r="F795" s="1"/>
      </tp>
      <tp>
        <v>5.6483799999999995</v>
        <stp/>
        <stp>##V3_BDHV12</stp>
        <stp>CUSO3240 Index</stp>
        <stp>PX_LAST</stp>
        <stp>8/25/2016</stp>
        <stp>8/25/2016</stp>
        <stp>[fwdhistperu.xlsx]Hoja1!R286C5</stp>
        <tr r="E286" s="1"/>
      </tp>
      <tp>
        <v>4.4221399999999997</v>
        <stp/>
        <stp>##V3_BDHV12</stp>
        <stp>CUSO1800 Index</stp>
        <stp>PX_LAST</stp>
        <stp>9/10/2014</stp>
        <stp>9/10/2014</stp>
        <stp>[fwdhistperu.xlsx]Hoja1!R797C4</stp>
        <tr r="D797" s="1"/>
      </tp>
      <tp>
        <v>5.6681499999999998</v>
        <stp/>
        <stp>##V3_BDHV12</stp>
        <stp>CUSO3240 Index</stp>
        <stp>PX_LAST</stp>
        <stp>8/26/2016</stp>
        <stp>8/26/2016</stp>
        <stp>[fwdhistperu.xlsx]Hoja1!R285C5</stp>
        <tr r="E285" s="1"/>
      </tp>
      <tp>
        <v>5.5294499999999998</v>
        <stp/>
        <stp>##V3_BDHV12</stp>
        <stp>CUSO3600 Index</stp>
        <stp>PX_LAST</stp>
        <stp>9/10/2014</stp>
        <stp>9/10/2014</stp>
        <stp>[fwdhistperu.xlsx]Hoja1!R797C6</stp>
        <tr r="F797" s="1"/>
      </tp>
      <tp>
        <v>4.4312300000000002</v>
        <stp/>
        <stp>##V3_BDHV12</stp>
        <stp>CUSO1800 Index</stp>
        <stp>PX_LAST</stp>
        <stp>9/11/2014</stp>
        <stp>9/11/2014</stp>
        <stp>[fwdhistperu.xlsx]Hoja1!R796C4</stp>
        <tr r="D796" s="1"/>
      </tp>
      <tp>
        <v>5.5391300000000001</v>
        <stp/>
        <stp>##V3_BDHV12</stp>
        <stp>CUSO3600 Index</stp>
        <stp>PX_LAST</stp>
        <stp>9/11/2014</stp>
        <stp>9/11/2014</stp>
        <stp>[fwdhistperu.xlsx]Hoja1!R796C6</stp>
        <tr r="F796" s="1"/>
      </tp>
      <tp>
        <v>6.9549399999999997</v>
        <stp/>
        <stp>##V3_BDHV12</stp>
        <stp>CUSO3240 Index</stp>
        <stp>PX_LAST</stp>
        <stp>8/17/2015</stp>
        <stp>8/17/2015</stp>
        <stp>[fwdhistperu.xlsx]Hoja1!R554C5</stp>
        <tr r="E554" s="1"/>
      </tp>
      <tp>
        <v>5.0086599999999999</v>
        <stp/>
        <stp>##V3_BDHV12</stp>
        <stp>CUSO1440 Index</stp>
        <stp>PX_LAST</stp>
        <stp>8/24/2016</stp>
        <stp>8/24/2016</stp>
        <stp>[fwdhistperu.xlsx]Hoja1!R287C3</stp>
        <tr r="C287" s="1"/>
      </tp>
      <tp>
        <v>5.0347099999999996</v>
        <stp/>
        <stp>##V3_BDHV12</stp>
        <stp>CUSO1440 Index</stp>
        <stp>PX_LAST</stp>
        <stp>8/25/2016</stp>
        <stp>8/25/2016</stp>
        <stp>[fwdhistperu.xlsx]Hoja1!R286C3</stp>
        <tr r="C286" s="1"/>
      </tp>
      <tp>
        <v>5.04589</v>
        <stp/>
        <stp>##V3_BDHV12</stp>
        <stp>CUSO1440 Index</stp>
        <stp>PX_LAST</stp>
        <stp>8/26/2016</stp>
        <stp>8/26/2016</stp>
        <stp>[fwdhistperu.xlsx]Hoja1!R285C3</stp>
        <tr r="C285" s="1"/>
      </tp>
      <tp>
        <v>4.4029800000000003</v>
        <stp/>
        <stp>##V3_BDHV12</stp>
        <stp>CUSO1440 Index</stp>
        <stp>PX_LAST</stp>
        <stp>9/25/2014</stp>
        <stp>9/25/2014</stp>
        <stp>[fwdhistperu.xlsx]Hoja1!R786C3</stp>
        <tr r="C786" s="1"/>
      </tp>
      <tp>
        <v>4.3551299999999999</v>
        <stp/>
        <stp>##V3_BDHV12</stp>
        <stp>CUSO1440 Index</stp>
        <stp>PX_LAST</stp>
        <stp>9/24/2014</stp>
        <stp>9/24/2014</stp>
        <stp>[fwdhistperu.xlsx]Hoja1!R787C3</stp>
        <tr r="C787" s="1"/>
      </tp>
      <tp>
        <v>4.5284199999999997</v>
        <stp/>
        <stp>##V3_BDHV12</stp>
        <stp>CUSO1440 Index</stp>
        <stp>PX_LAST</stp>
        <stp>9/26/2014</stp>
        <stp>9/26/2014</stp>
        <stp>[fwdhistperu.xlsx]Hoja1!R785C3</stp>
        <tr r="C785" s="1"/>
      </tp>
      <tp>
        <v>5.7219600000000002</v>
        <stp/>
        <stp>##V3_BDHV12</stp>
        <stp>CUSO3240 Index</stp>
        <stp>PX_LAST</stp>
        <stp>9/25/2014</stp>
        <stp>9/25/2014</stp>
        <stp>[fwdhistperu.xlsx]Hoja1!R786C5</stp>
        <tr r="E786" s="1"/>
      </tp>
      <tp>
        <v>5.1684799999999997</v>
        <stp/>
        <stp>##V3_BDHV12</stp>
        <stp>CUSO1800 Index</stp>
        <stp>PX_LAST</stp>
        <stp>8/12/2016</stp>
        <stp>8/12/2016</stp>
        <stp>[fwdhistperu.xlsx]Hoja1!R295C4</stp>
        <tr r="D295" s="1"/>
      </tp>
      <tp>
        <v>5.5939899999999998</v>
        <stp/>
        <stp>##V3_BDHV12</stp>
        <stp>CUSO3240 Index</stp>
        <stp>PX_LAST</stp>
        <stp>9/24/2014</stp>
        <stp>9/24/2014</stp>
        <stp>[fwdhistperu.xlsx]Hoja1!R787C5</stp>
        <tr r="E787" s="1"/>
      </tp>
      <tp>
        <v>5.7171900000000004</v>
        <stp/>
        <stp>##V3_BDHV12</stp>
        <stp>CUSO3600 Index</stp>
        <stp>PX_LAST</stp>
        <stp>8/12/2016</stp>
        <stp>8/12/2016</stp>
        <stp>[fwdhistperu.xlsx]Hoja1!R295C6</stp>
        <tr r="F295" s="1"/>
      </tp>
      <tp>
        <v>5.1661700000000002</v>
        <stp/>
        <stp>##V3_BDHV12</stp>
        <stp>CUSO1800 Index</stp>
        <stp>PX_LAST</stp>
        <stp>8/11/2016</stp>
        <stp>8/11/2016</stp>
        <stp>[fwdhistperu.xlsx]Hoja1!R296C4</stp>
        <tr r="D296" s="1"/>
      </tp>
      <tp>
        <v>5.71089</v>
        <stp/>
        <stp>##V3_BDHV12</stp>
        <stp>CUSO3600 Index</stp>
        <stp>PX_LAST</stp>
        <stp>8/11/2016</stp>
        <stp>8/11/2016</stp>
        <stp>[fwdhistperu.xlsx]Hoja1!R296C6</stp>
        <tr r="F296" s="1"/>
      </tp>
      <tp>
        <v>5.1982900000000001</v>
        <stp/>
        <stp>##V3_BDHV12</stp>
        <stp>CUSO1800 Index</stp>
        <stp>PX_LAST</stp>
        <stp>8/10/2016</stp>
        <stp>8/10/2016</stp>
        <stp>[fwdhistperu.xlsx]Hoja1!R297C4</stp>
        <tr r="D297" s="1"/>
      </tp>
      <tp>
        <v>5.7139800000000003</v>
        <stp/>
        <stp>##V3_BDHV12</stp>
        <stp>CUSO3240 Index</stp>
        <stp>PX_LAST</stp>
        <stp>9/26/2014</stp>
        <stp>9/26/2014</stp>
        <stp>[fwdhistperu.xlsx]Hoja1!R785C5</stp>
        <tr r="E785" s="1"/>
      </tp>
      <tp>
        <v>5.7489499999999998</v>
        <stp/>
        <stp>##V3_BDHV12</stp>
        <stp>CUSO3600 Index</stp>
        <stp>PX_LAST</stp>
        <stp>8/10/2016</stp>
        <stp>8/10/2016</stp>
        <stp>[fwdhistperu.xlsx]Hoja1!R297C6</stp>
        <tr r="F297" s="1"/>
      </tp>
      <tp>
        <v>5.7329299999999996</v>
        <stp/>
        <stp>##V3_BDHV12</stp>
        <stp>CUSO3240 Index</stp>
        <stp>PX_LAST</stp>
        <stp>9/30/2014</stp>
        <stp>9/30/2014</stp>
        <stp>[fwdhistperu.xlsx]Hoja1!R783C5</stp>
        <tr r="E783" s="1"/>
      </tp>
      <tp>
        <v>4.4986300000000004</v>
        <stp/>
        <stp>##V3_BDHV12</stp>
        <stp>CUSO1440 Index</stp>
        <stp>PX_LAST</stp>
        <stp>9/30/2014</stp>
        <stp>9/30/2014</stp>
        <stp>[fwdhistperu.xlsx]Hoja1!R783C3</stp>
        <tr r="C783" s="1"/>
      </tp>
      <tp>
        <v>6.8702300000000003</v>
        <stp/>
        <stp>##V3_BDHV12</stp>
        <stp>CUSO1800 Index</stp>
        <stp>PX_LAST</stp>
        <stp>2/11/2016</stp>
        <stp>2/11/2016</stp>
        <stp>[fwdhistperu.xlsx]Hoja1!R426C4</stp>
        <tr r="D426" s="1"/>
      </tp>
      <tp>
        <v>5.4000500000000002</v>
        <stp/>
        <stp>##V3_BDHV12</stp>
        <stp>CUSO1800 Index</stp>
        <stp>PX_LAST</stp>
        <stp>3/14/2017</stp>
        <stp>3/14/2017</stp>
        <stp>[fwdhistperu.xlsx]Hoja1!R143C4</stp>
        <tr r="D143" s="1"/>
      </tp>
      <tp>
        <v>6.2412099999999997</v>
        <stp/>
        <stp>##V3_BDHV12</stp>
        <stp>CUSO3600 Index</stp>
        <stp>PX_LAST</stp>
        <stp>3/14/2017</stp>
        <stp>3/14/2017</stp>
        <stp>[fwdhistperu.xlsx]Hoja1!R143C6</stp>
        <tr r="F143" s="1"/>
      </tp>
      <tp>
        <v>4.35928</v>
        <stp/>
        <stp>##V3_BDHV12</stp>
        <stp>CUSO1440 Index</stp>
        <stp>PX_LAST</stp>
        <stp>1/15/2015</stp>
        <stp>1/15/2015</stp>
        <stp>[fwdhistperu.xlsx]Hoja1!R706C3</stp>
        <tr r="C706" s="1"/>
      </tp>
      <tp>
        <v>7.7666599999999999</v>
        <stp/>
        <stp>##V3_BDHV12</stp>
        <stp>CUSO3600 Index</stp>
        <stp>PX_LAST</stp>
        <stp>2/11/2016</stp>
        <stp>2/11/2016</stp>
        <stp>[fwdhistperu.xlsx]Hoja1!R426C6</stp>
        <tr r="F426" s="1"/>
      </tp>
      <tp>
        <v>6.8363800000000001</v>
        <stp/>
        <stp>##V3_BDHV12</stp>
        <stp>CUSO1800 Index</stp>
        <stp>PX_LAST</stp>
        <stp>2/10/2016</stp>
        <stp>2/10/2016</stp>
        <stp>[fwdhistperu.xlsx]Hoja1!R427C4</stp>
        <tr r="D427" s="1"/>
      </tp>
      <tp>
        <v>5.3901700000000003</v>
        <stp/>
        <stp>##V3_BDHV12</stp>
        <stp>CUSO1800 Index</stp>
        <stp>PX_LAST</stp>
        <stp>3/15/2017</stp>
        <stp>3/15/2017</stp>
        <stp>[fwdhistperu.xlsx]Hoja1!R142C4</stp>
        <tr r="D142" s="1"/>
      </tp>
      <tp>
        <v>6.2225799999999998</v>
        <stp/>
        <stp>##V3_BDHV12</stp>
        <stp>CUSO3600 Index</stp>
        <stp>PX_LAST</stp>
        <stp>3/15/2017</stp>
        <stp>3/15/2017</stp>
        <stp>[fwdhistperu.xlsx]Hoja1!R142C6</stp>
        <tr r="F142" s="1"/>
      </tp>
      <tp>
        <v>4.3810799999999999</v>
        <stp/>
        <stp>##V3_BDHV12</stp>
        <stp>CUSO1440 Index</stp>
        <stp>PX_LAST</stp>
        <stp>1/14/2015</stp>
        <stp>1/14/2015</stp>
        <stp>[fwdhistperu.xlsx]Hoja1!R707C3</stp>
        <tr r="C707" s="1"/>
      </tp>
      <tp>
        <v>7.7296899999999997</v>
        <stp/>
        <stp>##V3_BDHV12</stp>
        <stp>CUSO3600 Index</stp>
        <stp>PX_LAST</stp>
        <stp>2/10/2016</stp>
        <stp>2/10/2016</stp>
        <stp>[fwdhistperu.xlsx]Hoja1!R427C6</stp>
        <tr r="F427" s="1"/>
      </tp>
      <tp>
        <v>5.3444799999999999</v>
        <stp/>
        <stp>##V3_BDHV12</stp>
        <stp>CUSO1800 Index</stp>
        <stp>PX_LAST</stp>
        <stp>3/16/2017</stp>
        <stp>3/16/2017</stp>
        <stp>[fwdhistperu.xlsx]Hoja1!R141C4</stp>
        <tr r="D141" s="1"/>
      </tp>
      <tp>
        <v>6.1554799999999998</v>
        <stp/>
        <stp>##V3_BDHV12</stp>
        <stp>CUSO3600 Index</stp>
        <stp>PX_LAST</stp>
        <stp>3/16/2017</stp>
        <stp>3/16/2017</stp>
        <stp>[fwdhistperu.xlsx]Hoja1!R141C6</stp>
        <tr r="F141" s="1"/>
      </tp>
      <tp>
        <v>6.81914</v>
        <stp/>
        <stp>##V3_BDHV12</stp>
        <stp>CUSO1800 Index</stp>
        <stp>PX_LAST</stp>
        <stp>2/12/2016</stp>
        <stp>2/12/2016</stp>
        <stp>[fwdhistperu.xlsx]Hoja1!R425C4</stp>
        <tr r="D425" s="1"/>
      </tp>
      <tp>
        <v>5.3037200000000002</v>
        <stp/>
        <stp>##V3_BDHV12</stp>
        <stp>CUSO1800 Index</stp>
        <stp>PX_LAST</stp>
        <stp>3/17/2017</stp>
        <stp>3/17/2017</stp>
        <stp>[fwdhistperu.xlsx]Hoja1!R140C4</stp>
        <tr r="D140" s="1"/>
      </tp>
      <tp>
        <v>6.1038300000000003</v>
        <stp/>
        <stp>##V3_BDHV12</stp>
        <stp>CUSO3600 Index</stp>
        <stp>PX_LAST</stp>
        <stp>3/17/2017</stp>
        <stp>3/17/2017</stp>
        <stp>[fwdhistperu.xlsx]Hoja1!R140C6</stp>
        <tr r="F140" s="1"/>
      </tp>
      <tp>
        <v>4.1828500000000002</v>
        <stp/>
        <stp>##V3_BDHV12</stp>
        <stp>CUSO1440 Index</stp>
        <stp>PX_LAST</stp>
        <stp>1/16/2015</stp>
        <stp>1/16/2015</stp>
        <stp>[fwdhistperu.xlsx]Hoja1!R705C3</stp>
        <tr r="C705" s="1"/>
      </tp>
      <tp>
        <v>7.7282700000000002</v>
        <stp/>
        <stp>##V3_BDHV12</stp>
        <stp>CUSO3600 Index</stp>
        <stp>PX_LAST</stp>
        <stp>2/12/2016</stp>
        <stp>2/12/2016</stp>
        <stp>[fwdhistperu.xlsx]Hoja1!R425C6</stp>
        <tr r="F425" s="1"/>
      </tp>
      <tp>
        <v>5.4920299999999997</v>
        <stp/>
        <stp>##V3_BDHV12</stp>
        <stp>CUSO3240 Index</stp>
        <stp>PX_LAST</stp>
        <stp>1/15/2015</stp>
        <stp>1/15/2015</stp>
        <stp>[fwdhistperu.xlsx]Hoja1!R706C5</stp>
        <tr r="E706" s="1"/>
      </tp>
      <tp>
        <v>5.5106299999999999</v>
        <stp/>
        <stp>##V3_BDHV12</stp>
        <stp>CUSO3240 Index</stp>
        <stp>PX_LAST</stp>
        <stp>1/14/2015</stp>
        <stp>1/14/2015</stp>
        <stp>[fwdhistperu.xlsx]Hoja1!R707C5</stp>
        <tr r="E707" s="1"/>
      </tp>
      <tp>
        <v>5.4084300000000001</v>
        <stp/>
        <stp>##V3_BDHV12</stp>
        <stp>CUSO1800 Index</stp>
        <stp>PX_LAST</stp>
        <stp>3/13/2017</stp>
        <stp>3/13/2017</stp>
        <stp>[fwdhistperu.xlsx]Hoja1!R144C4</stp>
        <tr r="D144" s="1"/>
      </tp>
      <tp>
        <v>5.38469</v>
        <stp/>
        <stp>##V3_BDHV12</stp>
        <stp>CUSO3240 Index</stp>
        <stp>PX_LAST</stp>
        <stp>1/16/2015</stp>
        <stp>1/16/2015</stp>
        <stp>[fwdhistperu.xlsx]Hoja1!R705C5</stp>
        <tr r="E705" s="1"/>
      </tp>
      <tp>
        <v>6.2607400000000002</v>
        <stp/>
        <stp>##V3_BDHV12</stp>
        <stp>CUSO3600 Index</stp>
        <stp>PX_LAST</stp>
        <stp>3/13/2017</stp>
        <stp>3/13/2017</stp>
        <stp>[fwdhistperu.xlsx]Hoja1!R144C6</stp>
        <tr r="F144" s="1"/>
      </tp>
      <tp>
        <v>5.4479300000000004</v>
        <stp/>
        <stp>##V3_BDHV12</stp>
        <stp>CUSO1800 Index</stp>
        <stp>PX_LAST</stp>
        <stp>2/14/2017</stp>
        <stp>2/14/2017</stp>
        <stp>[fwdhistperu.xlsx]Hoja1!R163C4</stp>
        <tr r="D163" s="1"/>
      </tp>
      <tp>
        <v>6.29406</v>
        <stp/>
        <stp>##V3_BDHV12</stp>
        <stp>CUSO3600 Index</stp>
        <stp>PX_LAST</stp>
        <stp>2/14/2017</stp>
        <stp>2/14/2017</stp>
        <stp>[fwdhistperu.xlsx]Hoja1!R163C6</stp>
        <tr r="F163" s="1"/>
      </tp>
      <tp>
        <v>5.43187</v>
        <stp/>
        <stp>##V3_BDHV12</stp>
        <stp>CUSO1800 Index</stp>
        <stp>PX_LAST</stp>
        <stp>2/15/2017</stp>
        <stp>2/15/2017</stp>
        <stp>[fwdhistperu.xlsx]Hoja1!R162C4</stp>
        <tr r="D162" s="1"/>
      </tp>
      <tp>
        <v>6.2901899999999999</v>
        <stp/>
        <stp>##V3_BDHV12</stp>
        <stp>CUSO3600 Index</stp>
        <stp>PX_LAST</stp>
        <stp>2/15/2017</stp>
        <stp>2/15/2017</stp>
        <stp>[fwdhistperu.xlsx]Hoja1!R162C6</stp>
        <tr r="F162" s="1"/>
      </tp>
      <tp>
        <v>5.44815</v>
        <stp/>
        <stp>##V3_BDHV12</stp>
        <stp>CUSO1800 Index</stp>
        <stp>PX_LAST</stp>
        <stp>2/16/2017</stp>
        <stp>2/16/2017</stp>
        <stp>[fwdhistperu.xlsx]Hoja1!R161C4</stp>
        <tr r="D161" s="1"/>
      </tp>
      <tp>
        <v>6.2992799999999995</v>
        <stp/>
        <stp>##V3_BDHV12</stp>
        <stp>CUSO3600 Index</stp>
        <stp>PX_LAST</stp>
        <stp>2/16/2017</stp>
        <stp>2/16/2017</stp>
        <stp>[fwdhistperu.xlsx]Hoja1!R161C6</stp>
        <tr r="F161" s="1"/>
      </tp>
      <tp>
        <v>5.4534399999999996</v>
        <stp/>
        <stp>##V3_BDHV12</stp>
        <stp>CUSO1800 Index</stp>
        <stp>PX_LAST</stp>
        <stp>2/17/2017</stp>
        <stp>2/17/2017</stp>
        <stp>[fwdhistperu.xlsx]Hoja1!R160C4</stp>
        <tr r="D160" s="1"/>
      </tp>
      <tp>
        <v>6.3130800000000002</v>
        <stp/>
        <stp>##V3_BDHV12</stp>
        <stp>CUSO3600 Index</stp>
        <stp>PX_LAST</stp>
        <stp>2/17/2017</stp>
        <stp>2/17/2017</stp>
        <stp>[fwdhistperu.xlsx]Hoja1!R160C6</stp>
        <tr r="F160" s="1"/>
      </tp>
      <tp>
        <v>5.4421499999999998</v>
        <stp/>
        <stp>##V3_BDHV12</stp>
        <stp>CUSO1800 Index</stp>
        <stp>PX_LAST</stp>
        <stp>2/13/2017</stp>
        <stp>2/13/2017</stp>
        <stp>[fwdhistperu.xlsx]Hoja1!R164C4</stp>
        <tr r="D164" s="1"/>
      </tp>
      <tp>
        <v>6.2856699999999996</v>
        <stp/>
        <stp>##V3_BDHV12</stp>
        <stp>CUSO3600 Index</stp>
        <stp>PX_LAST</stp>
        <stp>2/13/2017</stp>
        <stp>2/13/2017</stp>
        <stp>[fwdhistperu.xlsx]Hoja1!R164C6</stp>
        <tr r="F164" s="1"/>
      </tp>
      <tp>
        <v>6.69604</v>
        <stp/>
        <stp>##V3_BDHV12</stp>
        <stp>CUSO3240 Index</stp>
        <stp>PX_LAST</stp>
        <stp>2/17/2014</stp>
        <stp>2/17/2014</stp>
        <stp>[fwdhistperu.xlsx]Hoja1!R944C5</stp>
        <tr r="E944" s="1"/>
      </tp>
      <tp>
        <v>4.66052</v>
        <stp/>
        <stp>##V3_BDHV12</stp>
        <stp>CUSO1440 Index</stp>
        <stp>PX_LAST</stp>
        <stp>2/17/2014</stp>
        <stp>2/17/2014</stp>
        <stp>[fwdhistperu.xlsx]Hoja1!R944C3</stp>
        <tr r="C944" s="1"/>
      </tp>
      <tp>
        <v>6.1336399999999998</v>
        <stp/>
        <stp>##V3_BDHV12</stp>
        <stp>CUSO3240 Index</stp>
        <stp>PX_LAST</stp>
        <stp>2/27/2017</stp>
        <stp>2/27/2017</stp>
        <stp>[fwdhistperu.xlsx]Hoja1!R154C5</stp>
        <tr r="E154" s="1"/>
      </tp>
      <tp>
        <v>5.1734099999999996</v>
        <stp/>
        <stp>##V3_BDHV12</stp>
        <stp>CUSO1440 Index</stp>
        <stp>PX_LAST</stp>
        <stp>2/27/2017</stp>
        <stp>2/27/2017</stp>
        <stp>[fwdhistperu.xlsx]Hoja1!R154C3</stp>
        <tr r="C154" s="1"/>
      </tp>
      <tp>
        <v>6.5659999999999998</v>
        <stp/>
        <stp>##V3_BDHV12</stp>
        <stp>CUSO3240 Index</stp>
        <stp>PX_LAST</stp>
        <stp>3/17/2014</stp>
        <stp>3/17/2014</stp>
        <stp>[fwdhistperu.xlsx]Hoja1!R924C5</stp>
        <tr r="E924" s="1"/>
      </tp>
      <tp>
        <v>4.6181200000000002</v>
        <stp/>
        <stp>##V3_BDHV12</stp>
        <stp>CUSO1440 Index</stp>
        <stp>PX_LAST</stp>
        <stp>3/17/2014</stp>
        <stp>3/17/2014</stp>
        <stp>[fwdhistperu.xlsx]Hoja1!R924C3</stp>
        <tr r="C924" s="1"/>
      </tp>
      <tp>
        <v>5.8353799999999998</v>
        <stp/>
        <stp>##V3_BDHV12</stp>
        <stp>CUSO3240 Index</stp>
        <stp>PX_LAST</stp>
        <stp>3/27/2017</stp>
        <stp>3/27/2017</stp>
        <stp>[fwdhistperu.xlsx]Hoja1!R134C5</stp>
        <tr r="E134" s="1"/>
      </tp>
      <tp>
        <v>5.4271200000000004</v>
        <stp/>
        <stp>##V3_BDHV12</stp>
        <stp>CUSO3240 Index</stp>
        <stp>PX_LAST</stp>
        <stp>1/21/2015</stp>
        <stp>1/21/2015</stp>
        <stp>[fwdhistperu.xlsx]Hoja1!R702C5</stp>
        <tr r="E702" s="1"/>
      </tp>
      <tp>
        <v>6.31738</v>
        <stp/>
        <stp>##V3_BDHV12</stp>
        <stp>CUSO1440 Index</stp>
        <stp>PX_LAST</stp>
        <stp>2/26/2016</stp>
        <stp>2/26/2016</stp>
        <stp>[fwdhistperu.xlsx]Hoja1!R415C3</stp>
        <tr r="C415" s="1"/>
      </tp>
      <tp>
        <v>5.3549199999999999</v>
        <stp/>
        <stp>##V3_BDHV12</stp>
        <stp>CUSO3240 Index</stp>
        <stp>PX_LAST</stp>
        <stp>1/20/2015</stp>
        <stp>1/20/2015</stp>
        <stp>[fwdhistperu.xlsx]Hoja1!R703C5</stp>
        <tr r="E703" s="1"/>
      </tp>
      <tp>
        <v>5.2626400000000002</v>
        <stp/>
        <stp>##V3_BDHV12</stp>
        <stp>CUSO3240 Index</stp>
        <stp>PX_LAST</stp>
        <stp>1/23/2015</stp>
        <stp>1/23/2015</stp>
        <stp>[fwdhistperu.xlsx]Hoja1!R700C5</stp>
        <tr r="E700" s="1"/>
      </tp>
      <tp>
        <v>6.4152199999999997</v>
        <stp/>
        <stp>##V3_BDHV12</stp>
        <stp>CUSO1440 Index</stp>
        <stp>PX_LAST</stp>
        <stp>2/24/2016</stp>
        <stp>2/24/2016</stp>
        <stp>[fwdhistperu.xlsx]Hoja1!R417C3</stp>
        <tr r="C417" s="1"/>
      </tp>
      <tp>
        <v>5.3308900000000001</v>
        <stp/>
        <stp>##V3_BDHV12</stp>
        <stp>CUSO3240 Index</stp>
        <stp>PX_LAST</stp>
        <stp>1/22/2015</stp>
        <stp>1/22/2015</stp>
        <stp>[fwdhistperu.xlsx]Hoja1!R701C5</stp>
        <tr r="E701" s="1"/>
      </tp>
      <tp>
        <v>6.3926699999999999</v>
        <stp/>
        <stp>##V3_BDHV12</stp>
        <stp>CUSO1440 Index</stp>
        <stp>PX_LAST</stp>
        <stp>2/25/2016</stp>
        <stp>2/25/2016</stp>
        <stp>[fwdhistperu.xlsx]Hoja1!R416C3</stp>
        <tr r="C416" s="1"/>
      </tp>
      <tp>
        <v>7.4423599999999999</v>
        <stp/>
        <stp>##V3_BDHV12</stp>
        <stp>CUSO3240 Index</stp>
        <stp>PX_LAST</stp>
        <stp>2/26/2016</stp>
        <stp>2/26/2016</stp>
        <stp>[fwdhistperu.xlsx]Hoja1!R415C5</stp>
        <tr r="E415" s="1"/>
      </tp>
      <tp>
        <v>4.3286100000000003</v>
        <stp/>
        <stp>##V3_BDHV12</stp>
        <stp>CUSO1440 Index</stp>
        <stp>PX_LAST</stp>
        <stp>1/21/2015</stp>
        <stp>1/21/2015</stp>
        <stp>[fwdhistperu.xlsx]Hoja1!R702C3</stp>
        <tr r="C702" s="1"/>
      </tp>
      <tp>
        <v>4.9537599999999999</v>
        <stp/>
        <stp>##V3_BDHV12</stp>
        <stp>CUSO1440 Index</stp>
        <stp>PX_LAST</stp>
        <stp>3/27/2017</stp>
        <stp>3/27/2017</stp>
        <stp>[fwdhistperu.xlsx]Hoja1!R134C3</stp>
        <tr r="C134" s="1"/>
      </tp>
      <tp>
        <v>4.1915500000000003</v>
        <stp/>
        <stp>##V3_BDHV12</stp>
        <stp>CUSO1440 Index</stp>
        <stp>PX_LAST</stp>
        <stp>1/20/2015</stp>
        <stp>1/20/2015</stp>
        <stp>[fwdhistperu.xlsx]Hoja1!R703C3</stp>
        <tr r="C703" s="1"/>
      </tp>
      <tp>
        <v>7.53993</v>
        <stp/>
        <stp>##V3_BDHV12</stp>
        <stp>CUSO3240 Index</stp>
        <stp>PX_LAST</stp>
        <stp>2/24/2016</stp>
        <stp>2/24/2016</stp>
        <stp>[fwdhistperu.xlsx]Hoja1!R417C5</stp>
        <tr r="E417" s="1"/>
      </tp>
      <tp>
        <v>4.2130599999999996</v>
        <stp/>
        <stp>##V3_BDHV12</stp>
        <stp>CUSO1440 Index</stp>
        <stp>PX_LAST</stp>
        <stp>1/23/2015</stp>
        <stp>1/23/2015</stp>
        <stp>[fwdhistperu.xlsx]Hoja1!R700C3</stp>
        <tr r="C700" s="1"/>
      </tp>
      <tp>
        <v>7.5087099999999998</v>
        <stp/>
        <stp>##V3_BDHV12</stp>
        <stp>CUSO3240 Index</stp>
        <stp>PX_LAST</stp>
        <stp>2/25/2016</stp>
        <stp>2/25/2016</stp>
        <stp>[fwdhistperu.xlsx]Hoja1!R416C5</stp>
        <tr r="E416" s="1"/>
      </tp>
      <tp>
        <v>4.2579000000000002</v>
        <stp/>
        <stp>##V3_BDHV12</stp>
        <stp>CUSO1440 Index</stp>
        <stp>PX_LAST</stp>
        <stp>1/22/2015</stp>
        <stp>1/22/2015</stp>
        <stp>[fwdhistperu.xlsx]Hoja1!R701C3</stp>
        <tr r="C701" s="1"/>
      </tp>
      <tp>
        <v>5.7964000000000002</v>
        <stp/>
        <stp>##V3_BDHV12</stp>
        <stp>CUSO1800 Index</stp>
        <stp>PX_LAST</stp>
        <stp>5/26/2016</stp>
        <stp>5/26/2016</stp>
        <stp>[fwdhistperu.xlsx]Hoja1!R351C4</stp>
        <tr r="D351" s="1"/>
      </tp>
      <tp>
        <v>6.5033700000000003</v>
        <stp/>
        <stp>##V3_BDHV12</stp>
        <stp>CUSO3600 Index</stp>
        <stp>PX_LAST</stp>
        <stp>5/26/2016</stp>
        <stp>5/26/2016</stp>
        <stp>[fwdhistperu.xlsx]Hoja1!R351C6</stp>
        <tr r="F351" s="1"/>
      </tp>
      <tp>
        <v>5.7247199999999996</v>
        <stp/>
        <stp>##V3_BDHV12</stp>
        <stp>CUSO1800 Index</stp>
        <stp>PX_LAST</stp>
        <stp>5/27/2016</stp>
        <stp>5/27/2016</stp>
        <stp>[fwdhistperu.xlsx]Hoja1!R350C4</stp>
        <tr r="D350" s="1"/>
      </tp>
      <tp>
        <v>6.4276299999999997</v>
        <stp/>
        <stp>##V3_BDHV12</stp>
        <stp>CUSO3600 Index</stp>
        <stp>PX_LAST</stp>
        <stp>5/27/2016</stp>
        <stp>5/27/2016</stp>
        <stp>[fwdhistperu.xlsx]Hoja1!R350C6</stp>
        <tr r="F350" s="1"/>
      </tp>
      <tp>
        <v>5.74641</v>
        <stp/>
        <stp>##V3_BDHV12</stp>
        <stp>CUSO1800 Index</stp>
        <stp>PX_LAST</stp>
        <stp>5/24/2016</stp>
        <stp>5/24/2016</stp>
        <stp>[fwdhistperu.xlsx]Hoja1!R353C4</stp>
        <tr r="D353" s="1"/>
      </tp>
      <tp>
        <v>6.45113</v>
        <stp/>
        <stp>##V3_BDHV12</stp>
        <stp>CUSO3600 Index</stp>
        <stp>PX_LAST</stp>
        <stp>5/24/2016</stp>
        <stp>5/24/2016</stp>
        <stp>[fwdhistperu.xlsx]Hoja1!R353C6</stp>
        <tr r="F353" s="1"/>
      </tp>
      <tp>
        <v>5.7623300000000004</v>
        <stp/>
        <stp>##V3_BDHV12</stp>
        <stp>CUSO1800 Index</stp>
        <stp>PX_LAST</stp>
        <stp>5/25/2016</stp>
        <stp>5/25/2016</stp>
        <stp>[fwdhistperu.xlsx]Hoja1!R352C4</stp>
        <tr r="D352" s="1"/>
      </tp>
      <tp>
        <v>6.4560500000000003</v>
        <stp/>
        <stp>##V3_BDHV12</stp>
        <stp>CUSO3600 Index</stp>
        <stp>PX_LAST</stp>
        <stp>5/25/2016</stp>
        <stp>5/25/2016</stp>
        <stp>[fwdhistperu.xlsx]Hoja1!R352C6</stp>
        <tr r="F352" s="1"/>
      </tp>
      <tp>
        <v>5.75237</v>
        <stp/>
        <stp>##V3_BDHV12</stp>
        <stp>CUSO1800 Index</stp>
        <stp>PX_LAST</stp>
        <stp>5/23/2016</stp>
        <stp>5/23/2016</stp>
        <stp>[fwdhistperu.xlsx]Hoja1!R354C4</stp>
        <tr r="D354" s="1"/>
      </tp>
      <tp>
        <v>6.4687299999999999</v>
        <stp/>
        <stp>##V3_BDHV12</stp>
        <stp>CUSO3600 Index</stp>
        <stp>PX_LAST</stp>
        <stp>5/23/2016</stp>
        <stp>5/23/2016</stp>
        <stp>[fwdhistperu.xlsx]Hoja1!R354C6</stp>
        <tr r="F354" s="1"/>
      </tp>
      <tp>
        <v>4.5974399999999997</v>
        <stp/>
        <stp>##V3_BDHV12</stp>
        <stp>CUSO1800 Index</stp>
        <stp>PX_LAST</stp>
        <stp>6/25/2014</stp>
        <stp>6/25/2014</stp>
        <stp>[fwdhistperu.xlsx]Hoja1!R852C4</stp>
        <tr r="D852" s="1"/>
      </tp>
      <tp>
        <v>5.76877</v>
        <stp/>
        <stp>##V3_BDHV12</stp>
        <stp>CUSO3600 Index</stp>
        <stp>PX_LAST</stp>
        <stp>6/25/2014</stp>
        <stp>6/25/2014</stp>
        <stp>[fwdhistperu.xlsx]Hoja1!R852C6</stp>
        <tr r="F852" s="1"/>
      </tp>
      <tp>
        <v>4.6113200000000001</v>
        <stp/>
        <stp>##V3_BDHV12</stp>
        <stp>CUSO1800 Index</stp>
        <stp>PX_LAST</stp>
        <stp>6/24/2014</stp>
        <stp>6/24/2014</stp>
        <stp>[fwdhistperu.xlsx]Hoja1!R853C4</stp>
        <tr r="D853" s="1"/>
      </tp>
      <tp>
        <v>5.76877</v>
        <stp/>
        <stp>##V3_BDHV12</stp>
        <stp>CUSO3600 Index</stp>
        <stp>PX_LAST</stp>
        <stp>6/24/2014</stp>
        <stp>6/24/2014</stp>
        <stp>[fwdhistperu.xlsx]Hoja1!R853C6</stp>
        <tr r="F853" s="1"/>
      </tp>
      <tp>
        <v>4.5915400000000002</v>
        <stp/>
        <stp>##V3_BDHV12</stp>
        <stp>CUSO1800 Index</stp>
        <stp>PX_LAST</stp>
        <stp>6/27/2014</stp>
        <stp>6/27/2014</stp>
        <stp>[fwdhistperu.xlsx]Hoja1!R850C4</stp>
        <tr r="D850" s="1"/>
      </tp>
      <tp>
        <v>5.6759699999999995</v>
        <stp/>
        <stp>##V3_BDHV12</stp>
        <stp>CUSO3600 Index</stp>
        <stp>PX_LAST</stp>
        <stp>6/27/2014</stp>
        <stp>6/27/2014</stp>
        <stp>[fwdhistperu.xlsx]Hoja1!R850C6</stp>
        <tr r="F850" s="1"/>
      </tp>
      <tp>
        <v>4.56128</v>
        <stp/>
        <stp>##V3_BDHV12</stp>
        <stp>CUSO1800 Index</stp>
        <stp>PX_LAST</stp>
        <stp>6/26/2014</stp>
        <stp>6/26/2014</stp>
        <stp>[fwdhistperu.xlsx]Hoja1!R851C4</stp>
        <tr r="D851" s="1"/>
      </tp>
      <tp>
        <v>5.7237499999999999</v>
        <stp/>
        <stp>##V3_BDHV12</stp>
        <stp>CUSO3600 Index</stp>
        <stp>PX_LAST</stp>
        <stp>6/26/2014</stp>
        <stp>6/26/2014</stp>
        <stp>[fwdhistperu.xlsx]Hoja1!R851C6</stp>
        <tr r="F851" s="1"/>
      </tp>
      <tp>
        <v>4.4863299999999997</v>
        <stp/>
        <stp>##V3_BDHV12</stp>
        <stp>CUSO1800 Index</stp>
        <stp>PX_LAST</stp>
        <stp>7/31/2014</stp>
        <stp>7/31/2014</stp>
        <stp>[fwdhistperu.xlsx]Hoja1!R826C4</stp>
        <tr r="D826" s="1"/>
      </tp>
      <tp>
        <v>5.4866400000000004</v>
        <stp/>
        <stp>##V3_BDHV12</stp>
        <stp>CUSO3600 Index</stp>
        <stp>PX_LAST</stp>
        <stp>7/31/2014</stp>
        <stp>7/31/2014</stp>
        <stp>[fwdhistperu.xlsx]Hoja1!R826C6</stp>
        <tr r="F826" s="1"/>
      </tp>
      <tp>
        <v>4.2978300000000003</v>
        <stp/>
        <stp>##V3_BDHV12</stp>
        <stp>CUSO1800 Index</stp>
        <stp>PX_LAST</stp>
        <stp>7/30/2014</stp>
        <stp>7/30/2014</stp>
        <stp>[fwdhistperu.xlsx]Hoja1!R827C4</stp>
        <tr r="D827" s="1"/>
      </tp>
      <tp>
        <v>5.4715100000000003</v>
        <stp/>
        <stp>##V3_BDHV12</stp>
        <stp>CUSO3600 Index</stp>
        <stp>PX_LAST</stp>
        <stp>7/30/2014</stp>
        <stp>7/30/2014</stp>
        <stp>[fwdhistperu.xlsx]Hoja1!R827C6</stp>
        <tr r="F827" s="1"/>
      </tp>
      <tp>
        <v>4.6258499999999998</v>
        <stp/>
        <stp>##V3_BDHV12</stp>
        <stp>CUSO1800 Index</stp>
        <stp>PX_LAST</stp>
        <stp>6/23/2014</stp>
        <stp>6/23/2014</stp>
        <stp>[fwdhistperu.xlsx]Hoja1!R854C4</stp>
        <tr r="D854" s="1"/>
      </tp>
      <tp>
        <v>5.7804099999999998</v>
        <stp/>
        <stp>##V3_BDHV12</stp>
        <stp>CUSO3600 Index</stp>
        <stp>PX_LAST</stp>
        <stp>6/23/2014</stp>
        <stp>6/23/2014</stp>
        <stp>[fwdhistperu.xlsx]Hoja1!R854C6</stp>
        <tr r="F854" s="1"/>
      </tp>
      <tp>
        <v>4.7327399999999997</v>
        <stp/>
        <stp>##V3_BDHV12</stp>
        <stp>CUSO1800 Index</stp>
        <stp>PX_LAST</stp>
        <stp>4/13/2015</stp>
        <stp>4/13/2015</stp>
        <stp>[fwdhistperu.xlsx]Hoja1!R644C4</stp>
        <tr r="D644" s="1"/>
      </tp>
      <tp>
        <v>6.0464700000000002</v>
        <stp/>
        <stp>##V3_BDHV12</stp>
        <stp>CUSO3600 Index</stp>
        <stp>PX_LAST</stp>
        <stp>4/13/2015</stp>
        <stp>4/13/2015</stp>
        <stp>[fwdhistperu.xlsx]Hoja1!R644C6</stp>
        <tr r="F644" s="1"/>
      </tp>
      <tp>
        <v>5.8059099999999999</v>
        <stp/>
        <stp>##V3_BDHV12</stp>
        <stp>CUSO1800 Index</stp>
        <stp>PX_LAST</stp>
        <stp>4/22/2016</stp>
        <stp>4/22/2016</stp>
        <stp>[fwdhistperu.xlsx]Hoja1!R375C4</stp>
        <tr r="D375" s="1"/>
      </tp>
      <tp>
        <v>4.7856399999999999</v>
        <stp/>
        <stp>##V3_BDHV12</stp>
        <stp>CUSO1800 Index</stp>
        <stp>PX_LAST</stp>
        <stp>4/17/2015</stp>
        <stp>4/17/2015</stp>
        <stp>[fwdhistperu.xlsx]Hoja1!R640C4</stp>
        <tr r="D640" s="1"/>
      </tp>
      <tp>
        <v>6.12385</v>
        <stp/>
        <stp>##V3_BDHV12</stp>
        <stp>CUSO3600 Index</stp>
        <stp>PX_LAST</stp>
        <stp>4/17/2015</stp>
        <stp>4/17/2015</stp>
        <stp>[fwdhistperu.xlsx]Hoja1!R640C6</stp>
        <tr r="F640" s="1"/>
      </tp>
      <tp>
        <v>6.5250700000000004</v>
        <stp/>
        <stp>##V3_BDHV12</stp>
        <stp>CUSO3600 Index</stp>
        <stp>PX_LAST</stp>
        <stp>4/22/2016</stp>
        <stp>4/22/2016</stp>
        <stp>[fwdhistperu.xlsx]Hoja1!R375C6</stp>
        <tr r="F375" s="1"/>
      </tp>
      <tp>
        <v>4.7896700000000001</v>
        <stp/>
        <stp>##V3_BDHV12</stp>
        <stp>CUSO1800 Index</stp>
        <stp>PX_LAST</stp>
        <stp>4/16/2015</stp>
        <stp>4/16/2015</stp>
        <stp>[fwdhistperu.xlsx]Hoja1!R641C4</stp>
        <tr r="D641" s="1"/>
      </tp>
      <tp>
        <v>6.1174900000000001</v>
        <stp/>
        <stp>##V3_BDHV12</stp>
        <stp>CUSO3600 Index</stp>
        <stp>PX_LAST</stp>
        <stp>4/16/2015</stp>
        <stp>4/16/2015</stp>
        <stp>[fwdhistperu.xlsx]Hoja1!R641C6</stp>
        <tr r="F641" s="1"/>
      </tp>
      <tp>
        <v>5.6634700000000002</v>
        <stp/>
        <stp>##V3_BDHV12</stp>
        <stp>CUSO1800 Index</stp>
        <stp>PX_LAST</stp>
        <stp>4/20/2016</stp>
        <stp>4/20/2016</stp>
        <stp>[fwdhistperu.xlsx]Hoja1!R377C4</stp>
        <tr r="D377" s="1"/>
      </tp>
      <tp>
        <v>4.7435299999999998</v>
        <stp/>
        <stp>##V3_BDHV12</stp>
        <stp>CUSO1800 Index</stp>
        <stp>PX_LAST</stp>
        <stp>4/15/2015</stp>
        <stp>4/15/2015</stp>
        <stp>[fwdhistperu.xlsx]Hoja1!R642C4</stp>
        <tr r="D642" s="1"/>
      </tp>
      <tp>
        <v>6.0597799999999999</v>
        <stp/>
        <stp>##V3_BDHV12</stp>
        <stp>CUSO3600 Index</stp>
        <stp>PX_LAST</stp>
        <stp>4/15/2015</stp>
        <stp>4/15/2015</stp>
        <stp>[fwdhistperu.xlsx]Hoja1!R642C6</stp>
        <tr r="F642" s="1"/>
      </tp>
      <tp>
        <v>6.3824699999999996</v>
        <stp/>
        <stp>##V3_BDHV12</stp>
        <stp>CUSO3600 Index</stp>
        <stp>PX_LAST</stp>
        <stp>4/20/2016</stp>
        <stp>4/20/2016</stp>
        <stp>[fwdhistperu.xlsx]Hoja1!R377C6</stp>
        <tr r="F377" s="1"/>
      </tp>
      <tp>
        <v>5.7242899999999999</v>
        <stp/>
        <stp>##V3_BDHV12</stp>
        <stp>CUSO1800 Index</stp>
        <stp>PX_LAST</stp>
        <stp>4/21/2016</stp>
        <stp>4/21/2016</stp>
        <stp>[fwdhistperu.xlsx]Hoja1!R376C4</stp>
        <tr r="D376" s="1"/>
      </tp>
      <tp>
        <v>4.7345199999999998</v>
        <stp/>
        <stp>##V3_BDHV12</stp>
        <stp>CUSO1800 Index</stp>
        <stp>PX_LAST</stp>
        <stp>4/14/2015</stp>
        <stp>4/14/2015</stp>
        <stp>[fwdhistperu.xlsx]Hoja1!R643C4</stp>
        <tr r="D643" s="1"/>
      </tp>
      <tp>
        <v>6.03714</v>
        <stp/>
        <stp>##V3_BDHV12</stp>
        <stp>CUSO3600 Index</stp>
        <stp>PX_LAST</stp>
        <stp>4/14/2015</stp>
        <stp>4/14/2015</stp>
        <stp>[fwdhistperu.xlsx]Hoja1!R643C6</stp>
        <tr r="F643" s="1"/>
      </tp>
      <tp>
        <v>6.45383</v>
        <stp/>
        <stp>##V3_BDHV12</stp>
        <stp>CUSO3600 Index</stp>
        <stp>PX_LAST</stp>
        <stp>4/21/2016</stp>
        <stp>4/21/2016</stp>
        <stp>[fwdhistperu.xlsx]Hoja1!R376C6</stp>
        <tr r="F376" s="1"/>
      </tp>
      <tp>
        <v>4.3213100000000004</v>
        <stp/>
        <stp>##V3_BDHV12</stp>
        <stp>CUSO1440 Index</stp>
        <stp>PX_LAST</stp>
        <stp>6/12/2014</stp>
        <stp>6/12/2014</stp>
        <stp>[fwdhistperu.xlsx]Hoja1!R861C3</stp>
        <tr r="C861" s="1"/>
      </tp>
      <tp>
        <v>4.3505000000000003</v>
        <stp/>
        <stp>##V3_BDHV12</stp>
        <stp>CUSO1440 Index</stp>
        <stp>PX_LAST</stp>
        <stp>6/13/2014</stp>
        <stp>6/13/2014</stp>
        <stp>[fwdhistperu.xlsx]Hoja1!R860C3</stp>
        <tr r="C860" s="1"/>
      </tp>
      <tp>
        <v>4.3959599999999996</v>
        <stp/>
        <stp>##V3_BDHV12</stp>
        <stp>CUSO1440 Index</stp>
        <stp>PX_LAST</stp>
        <stp>6/10/2014</stp>
        <stp>6/10/2014</stp>
        <stp>[fwdhistperu.xlsx]Hoja1!R863C3</stp>
        <tr r="C863" s="1"/>
      </tp>
      <tp>
        <v>4.3467500000000001</v>
        <stp/>
        <stp>##V3_BDHV12</stp>
        <stp>CUSO1440 Index</stp>
        <stp>PX_LAST</stp>
        <stp>6/11/2014</stp>
        <stp>6/11/2014</stp>
        <stp>[fwdhistperu.xlsx]Hoja1!R862C3</stp>
        <tr r="C862" s="1"/>
      </tp>
      <tp>
        <v>5.5418199999999995</v>
        <stp/>
        <stp>##V3_BDHV12</stp>
        <stp>CUSO3240 Index</stp>
        <stp>PX_LAST</stp>
        <stp>6/12/2014</stp>
        <stp>6/12/2014</stp>
        <stp>[fwdhistperu.xlsx]Hoja1!R861C5</stp>
        <tr r="E861" s="1"/>
      </tp>
      <tp>
        <v>5.5120899999999997</v>
        <stp/>
        <stp>##V3_BDHV12</stp>
        <stp>CUSO3240 Index</stp>
        <stp>PX_LAST</stp>
        <stp>6/13/2014</stp>
        <stp>6/13/2014</stp>
        <stp>[fwdhistperu.xlsx]Hoja1!R860C5</stp>
        <tr r="E860" s="1"/>
      </tp>
      <tp>
        <v>5.6701100000000002</v>
        <stp/>
        <stp>##V3_BDHV12</stp>
        <stp>CUSO3240 Index</stp>
        <stp>PX_LAST</stp>
        <stp>6/10/2014</stp>
        <stp>6/10/2014</stp>
        <stp>[fwdhistperu.xlsx]Hoja1!R863C5</stp>
        <tr r="E863" s="1"/>
      </tp>
      <tp>
        <v>5.5944099999999999</v>
        <stp/>
        <stp>##V3_BDHV12</stp>
        <stp>CUSO3240 Index</stp>
        <stp>PX_LAST</stp>
        <stp>6/11/2014</stp>
        <stp>6/11/2014</stp>
        <stp>[fwdhistperu.xlsx]Hoja1!R862C5</stp>
        <tr r="E862" s="1"/>
      </tp>
      <tp>
        <v>4.4820399999999996</v>
        <stp/>
        <stp>##V3_BDHV12</stp>
        <stp>CUSO1440 Index</stp>
        <stp>PX_LAST</stp>
        <stp>4/27/2015</stp>
        <stp>4/27/2015</stp>
        <stp>[fwdhistperu.xlsx]Hoja1!R634C3</stp>
        <tr r="C634" s="1"/>
      </tp>
      <tp>
        <v>5.9650800000000004</v>
        <stp/>
        <stp>##V3_BDHV12</stp>
        <stp>CUSO3240 Index</stp>
        <stp>PX_LAST</stp>
        <stp>4/27/2015</stp>
        <stp>4/27/2015</stp>
        <stp>[fwdhistperu.xlsx]Hoja1!R634C5</stp>
        <tr r="E634" s="1"/>
      </tp>
      <tp>
        <v>5.4745799999999996</v>
        <stp/>
        <stp>##V3_BDHV12</stp>
        <stp>CUSO1440 Index</stp>
        <stp>PX_LAST</stp>
        <stp>5/11/2016</stp>
        <stp>5/11/2016</stp>
        <stp>[fwdhistperu.xlsx]Hoja1!R362C3</stp>
        <tr r="C362" s="1"/>
      </tp>
      <tp>
        <v>5.0011900000000002</v>
        <stp/>
        <stp>##V3_BDHV12</stp>
        <stp>CUSO1800 Index</stp>
        <stp>PX_LAST</stp>
        <stp>5/22/2015</stp>
        <stp>5/22/2015</stp>
        <stp>[fwdhistperu.xlsx]Hoja1!R615C4</stp>
        <tr r="D615" s="1"/>
      </tp>
      <tp>
        <v>6.4899699999999996</v>
        <stp/>
        <stp>##V3_BDHV12</stp>
        <stp>CUSO3600 Index</stp>
        <stp>PX_LAST</stp>
        <stp>5/22/2015</stp>
        <stp>5/22/2015</stp>
        <stp>[fwdhistperu.xlsx]Hoja1!R615C6</stp>
        <tr r="F615" s="1"/>
      </tp>
      <tp>
        <v>5.50345</v>
        <stp/>
        <stp>##V3_BDHV12</stp>
        <stp>CUSO1440 Index</stp>
        <stp>PX_LAST</stp>
        <stp>5/10/2016</stp>
        <stp>5/10/2016</stp>
        <stp>[fwdhistperu.xlsx]Hoja1!R363C3</stp>
        <tr r="C363" s="1"/>
      </tp>
      <tp>
        <v>4.9940199999999999</v>
        <stp/>
        <stp>##V3_BDHV12</stp>
        <stp>CUSO1800 Index</stp>
        <stp>PX_LAST</stp>
        <stp>5/21/2015</stp>
        <stp>5/21/2015</stp>
        <stp>[fwdhistperu.xlsx]Hoja1!R616C4</stp>
        <tr r="D616" s="1"/>
      </tp>
      <tp>
        <v>6.49397</v>
        <stp/>
        <stp>##V3_BDHV12</stp>
        <stp>CUSO3600 Index</stp>
        <stp>PX_LAST</stp>
        <stp>5/21/2015</stp>
        <stp>5/21/2015</stp>
        <stp>[fwdhistperu.xlsx]Hoja1!R616C6</stp>
        <tr r="F616" s="1"/>
      </tp>
      <tp>
        <v>5.4469700000000003</v>
        <stp/>
        <stp>##V3_BDHV12</stp>
        <stp>CUSO1440 Index</stp>
        <stp>PX_LAST</stp>
        <stp>5/13/2016</stp>
        <stp>5/13/2016</stp>
        <stp>[fwdhistperu.xlsx]Hoja1!R360C3</stp>
        <tr r="C360" s="1"/>
      </tp>
      <tp>
        <v>4.9996700000000001</v>
        <stp/>
        <stp>##V3_BDHV12</stp>
        <stp>CUSO1800 Index</stp>
        <stp>PX_LAST</stp>
        <stp>5/20/2015</stp>
        <stp>5/20/2015</stp>
        <stp>[fwdhistperu.xlsx]Hoja1!R617C4</stp>
        <tr r="D617" s="1"/>
      </tp>
      <tp>
        <v>6.5079900000000004</v>
        <stp/>
        <stp>##V3_BDHV12</stp>
        <stp>CUSO3600 Index</stp>
        <stp>PX_LAST</stp>
        <stp>5/20/2015</stp>
        <stp>5/20/2015</stp>
        <stp>[fwdhistperu.xlsx]Hoja1!R617C6</stp>
        <tr r="F617" s="1"/>
      </tp>
      <tp>
        <v>5.4777899999999997</v>
        <stp/>
        <stp>##V3_BDHV12</stp>
        <stp>CUSO1440 Index</stp>
        <stp>PX_LAST</stp>
        <stp>5/12/2016</stp>
        <stp>5/12/2016</stp>
        <stp>[fwdhistperu.xlsx]Hoja1!R361C3</stp>
        <tr r="C361" s="1"/>
      </tp>
      <tp>
        <v>6.2078100000000003</v>
        <stp/>
        <stp>##V3_BDHV12</stp>
        <stp>CUSO3240 Index</stp>
        <stp>PX_LAST</stp>
        <stp>5/11/2016</stp>
        <stp>5/11/2016</stp>
        <stp>[fwdhistperu.xlsx]Hoja1!R362C5</stp>
        <tr r="E362" s="1"/>
      </tp>
      <tp>
        <v>6.2592100000000004</v>
        <stp/>
        <stp>##V3_BDHV12</stp>
        <stp>CUSO3240 Index</stp>
        <stp>PX_LAST</stp>
        <stp>5/10/2016</stp>
        <stp>5/10/2016</stp>
        <stp>[fwdhistperu.xlsx]Hoja1!R363C5</stp>
        <tr r="E363" s="1"/>
      </tp>
      <tp>
        <v>6.1750800000000003</v>
        <stp/>
        <stp>##V3_BDHV12</stp>
        <stp>CUSO3240 Index</stp>
        <stp>PX_LAST</stp>
        <stp>5/13/2016</stp>
        <stp>5/13/2016</stp>
        <stp>[fwdhistperu.xlsx]Hoja1!R360C5</stp>
        <tr r="E360" s="1"/>
      </tp>
      <tp>
        <v>6.2155699999999996</v>
        <stp/>
        <stp>##V3_BDHV12</stp>
        <stp>CUSO3240 Index</stp>
        <stp>PX_LAST</stp>
        <stp>5/12/2016</stp>
        <stp>5/12/2016</stp>
        <stp>[fwdhistperu.xlsx]Hoja1!R361C5</stp>
        <tr r="E361" s="1"/>
      </tp>
      <tp>
        <v>4.3616900000000003</v>
        <stp/>
        <stp>##V3_BDHV12</stp>
        <stp>CUSO1440 Index</stp>
        <stp>PX_LAST</stp>
        <stp>10/4/2013</stp>
        <stp>10/4/2013</stp>
        <stp>[fwdhistperu.xlsx]Hoja1!R1040C3</stp>
        <tr r="C1040" s="1"/>
      </tp>
      <tp>
        <v>3.5735099999999997</v>
        <stp/>
        <stp>##V3_BDHV12</stp>
        <stp>CUSO1440 Index</stp>
        <stp>PX_LAST</stp>
        <stp>10/4/2012</stp>
        <stp>10/4/2012</stp>
        <stp>[fwdhistperu.xlsx]Hoja1!R1301C3</stp>
        <tr r="C1301" s="1"/>
      </tp>
      <tp>
        <v>3.8237899999999998</v>
        <stp/>
        <stp>##V3_BDHV12</stp>
        <stp>CUSO1800 Index</stp>
        <stp>PX_LAST</stp>
        <stp>10/4/2012</stp>
        <stp>10/4/2012</stp>
        <stp>[fwdhistperu.xlsx]Hoja1!R1301C4</stp>
        <tr r="D1301" s="1"/>
      </tp>
      <tp>
        <v>4.6070500000000001</v>
        <stp/>
        <stp>##V3_BDHV12</stp>
        <stp>CUSO1800 Index</stp>
        <stp>PX_LAST</stp>
        <stp>10/4/2013</stp>
        <stp>10/4/2013</stp>
        <stp>[fwdhistperu.xlsx]Hoja1!R1040C4</stp>
        <tr r="D1040" s="1"/>
      </tp>
      <tp>
        <v>4.4778399999999996</v>
        <stp/>
        <stp>##V3_BDHV12</stp>
        <stp>CUSO1440 Index</stp>
        <stp>PX_LAST</stp>
        <stp>10/5/2011</stp>
        <stp>10/5/2011</stp>
        <stp>[fwdhistperu.xlsx]Hoja1!R1562C3</stp>
        <tr r="C1562" s="1"/>
      </tp>
      <tp>
        <v>4.8256600000000001</v>
        <stp/>
        <stp>##V3_BDHV12</stp>
        <stp>CUSO1800 Index</stp>
        <stp>PX_LAST</stp>
        <stp>10/5/2010</stp>
        <stp>10/5/2010</stp>
        <stp>[fwdhistperu.xlsx]Hoja1!R1823C4</stp>
        <tr r="D1823" s="1"/>
      </tp>
      <tp>
        <v>4.7809699999999999</v>
        <stp/>
        <stp>##V3_BDHV12</stp>
        <stp>CUSO1800 Index</stp>
        <stp>PX_LAST</stp>
        <stp>10/5/2011</stp>
        <stp>10/5/2011</stp>
        <stp>[fwdhistperu.xlsx]Hoja1!R1562C4</stp>
        <tr r="D1562" s="1"/>
      </tp>
      <tp>
        <v>4.4942900000000003</v>
        <stp/>
        <stp>##V3_BDHV12</stp>
        <stp>CUSO1440 Index</stp>
        <stp>PX_LAST</stp>
        <stp>10/5/2010</stp>
        <stp>10/5/2010</stp>
        <stp>[fwdhistperu.xlsx]Hoja1!R1823C3</stp>
        <tr r="C1823" s="1"/>
      </tp>
      <tp>
        <v>4.6292600000000004</v>
        <stp/>
        <stp>##V3_BDHV12</stp>
        <stp>CUSO3600 Index</stp>
        <stp>PX_LAST</stp>
        <stp>10/4/2012</stp>
        <stp>10/4/2012</stp>
        <stp>[fwdhistperu.xlsx]Hoja1!R1301C6</stp>
        <tr r="F1301" s="1"/>
      </tp>
      <tp>
        <v>5.7480500000000001</v>
        <stp/>
        <stp>##V3_BDHV12</stp>
        <stp>CUSO3600 Index</stp>
        <stp>PX_LAST</stp>
        <stp>10/4/2013</stp>
        <stp>10/4/2013</stp>
        <stp>[fwdhistperu.xlsx]Hoja1!R1040C6</stp>
        <tr r="F1040" s="1"/>
      </tp>
      <tp>
        <v>5.5452200000000005</v>
        <stp/>
        <stp>##V3_BDHV12</stp>
        <stp>CUSO3240 Index</stp>
        <stp>PX_LAST</stp>
        <stp>10/4/2013</stp>
        <stp>10/4/2013</stp>
        <stp>[fwdhistperu.xlsx]Hoja1!R1040C5</stp>
        <tr r="E1040" s="1"/>
      </tp>
      <tp>
        <v>4.5003500000000001</v>
        <stp/>
        <stp>##V3_BDHV12</stp>
        <stp>CUSO3240 Index</stp>
        <stp>PX_LAST</stp>
        <stp>10/4/2012</stp>
        <stp>10/4/2012</stp>
        <stp>[fwdhistperu.xlsx]Hoja1!R1301C5</stp>
        <tr r="E1301" s="1"/>
      </tp>
      <tp>
        <v>5.9747399999999997</v>
        <stp/>
        <stp>##V3_BDHV12</stp>
        <stp>CUSO3240 Index</stp>
        <stp>PX_LAST</stp>
        <stp>10/5/2011</stp>
        <stp>10/5/2011</stp>
        <stp>[fwdhistperu.xlsx]Hoja1!R1562C5</stp>
        <tr r="E1562" s="1"/>
      </tp>
      <tp>
        <v>6.2168700000000001</v>
        <stp/>
        <stp>##V3_BDHV12</stp>
        <stp>CUSO3600 Index</stp>
        <stp>PX_LAST</stp>
        <stp>10/5/2011</stp>
        <stp>10/5/2011</stp>
        <stp>[fwdhistperu.xlsx]Hoja1!R1562C6</stp>
        <tr r="F1562" s="1"/>
      </tp>
      <tp>
        <v>5.8903299999999996</v>
        <stp/>
        <stp>##V3_BDHV12</stp>
        <stp>CUSO3600 Index</stp>
        <stp>PX_LAST</stp>
        <stp>10/5/2010</stp>
        <stp>10/5/2010</stp>
        <stp>[fwdhistperu.xlsx]Hoja1!R1823C6</stp>
        <tr r="F1823" s="1"/>
      </tp>
      <tp>
        <v>5.7325400000000002</v>
        <stp/>
        <stp>##V3_BDHV12</stp>
        <stp>CUSO3240 Index</stp>
        <stp>PX_LAST</stp>
        <stp>10/5/2010</stp>
        <stp>10/5/2010</stp>
        <stp>[fwdhistperu.xlsx]Hoja1!R1823C5</stp>
        <tr r="E1823" s="1"/>
      </tp>
      <tp t="s">
        <v>#N/A N/A</v>
        <stp/>
        <stp>##V3_BDHV12</stp>
        <stp>CUSO1440 Index</stp>
        <stp>PX_LAST</stp>
        <stp>11/1/2013</stp>
        <stp>11/1/2013</stp>
        <stp>[fwdhistperu.xlsx]Hoja1!R1020C3</stp>
        <tr r="C1020" s="1"/>
      </tp>
      <tp t="s">
        <v>#N/A N/A</v>
        <stp/>
        <stp>##V3_BDHV12</stp>
        <stp>CUSO1440 Index</stp>
        <stp>PX_LAST</stp>
        <stp>11/1/2012</stp>
        <stp>11/1/2012</stp>
        <stp>[fwdhistperu.xlsx]Hoja1!R1281C3</stp>
        <tr r="C1281" s="1"/>
      </tp>
      <tp t="s">
        <v>#N/A N/A</v>
        <stp/>
        <stp>##V3_BDHV12</stp>
        <stp>CUSO1800 Index</stp>
        <stp>PX_LAST</stp>
        <stp>11/1/2012</stp>
        <stp>11/1/2012</stp>
        <stp>[fwdhistperu.xlsx]Hoja1!R1281C4</stp>
        <tr r="D1281" s="1"/>
      </tp>
      <tp t="s">
        <v>#N/A N/A</v>
        <stp/>
        <stp>##V3_BDHV12</stp>
        <stp>CUSO1800 Index</stp>
        <stp>PX_LAST</stp>
        <stp>11/1/2013</stp>
        <stp>11/1/2013</stp>
        <stp>[fwdhistperu.xlsx]Hoja1!R1020C4</stp>
        <tr r="D1020" s="1"/>
      </tp>
      <tp>
        <v>5.7444800000000003</v>
        <stp/>
        <stp>##V3_BDHV12</stp>
        <stp>CUSO3240 Index</stp>
        <stp>PX_LAST</stp>
        <stp>11/2/2011</stp>
        <stp>11/2/2011</stp>
        <stp>[fwdhistperu.xlsx]Hoja1!R1542C5</stp>
        <tr r="E1542" s="1"/>
      </tp>
      <tp>
        <v>5.9349100000000004</v>
        <stp/>
        <stp>##V3_BDHV12</stp>
        <stp>CUSO3600 Index</stp>
        <stp>PX_LAST</stp>
        <stp>11/2/2011</stp>
        <stp>11/2/2011</stp>
        <stp>[fwdhistperu.xlsx]Hoja1!R1542C6</stp>
        <tr r="F1542" s="1"/>
      </tp>
      <tp>
        <v>5.7073799999999997</v>
        <stp/>
        <stp>##V3_BDHV12</stp>
        <stp>CUSO3600 Index</stp>
        <stp>PX_LAST</stp>
        <stp>11/2/2010</stp>
        <stp>11/2/2010</stp>
        <stp>[fwdhistperu.xlsx]Hoja1!R1803C6</stp>
        <tr r="F1803" s="1"/>
      </tp>
      <tp>
        <v>5.5230600000000001</v>
        <stp/>
        <stp>##V3_BDHV12</stp>
        <stp>CUSO3240 Index</stp>
        <stp>PX_LAST</stp>
        <stp>11/2/2010</stp>
        <stp>11/2/2010</stp>
        <stp>[fwdhistperu.xlsx]Hoja1!R1803C5</stp>
        <tr r="E1803" s="1"/>
      </tp>
      <tp t="s">
        <v>#N/A N/A</v>
        <stp/>
        <stp>##V3_BDHV12</stp>
        <stp>CUSO3600 Index</stp>
        <stp>PX_LAST</stp>
        <stp>11/1/2012</stp>
        <stp>11/1/2012</stp>
        <stp>[fwdhistperu.xlsx]Hoja1!R1281C6</stp>
        <tr r="F1281" s="1"/>
      </tp>
      <tp t="s">
        <v>#N/A N/A</v>
        <stp/>
        <stp>##V3_BDHV12</stp>
        <stp>CUSO3600 Index</stp>
        <stp>PX_LAST</stp>
        <stp>11/1/2013</stp>
        <stp>11/1/2013</stp>
        <stp>[fwdhistperu.xlsx]Hoja1!R1020C6</stp>
        <tr r="F1020" s="1"/>
      </tp>
      <tp t="s">
        <v>#N/A N/A</v>
        <stp/>
        <stp>##V3_BDHV12</stp>
        <stp>CUSO3240 Index</stp>
        <stp>PX_LAST</stp>
        <stp>11/1/2013</stp>
        <stp>11/1/2013</stp>
        <stp>[fwdhistperu.xlsx]Hoja1!R1020C5</stp>
        <tr r="E1020" s="1"/>
      </tp>
      <tp t="s">
        <v>#N/A N/A</v>
        <stp/>
        <stp>##V3_BDHV12</stp>
        <stp>CUSO3240 Index</stp>
        <stp>PX_LAST</stp>
        <stp>11/1/2012</stp>
        <stp>11/1/2012</stp>
        <stp>[fwdhistperu.xlsx]Hoja1!R1281C5</stp>
        <tr r="E1281" s="1"/>
      </tp>
      <tp>
        <v>4.5131499999999996</v>
        <stp/>
        <stp>##V3_BDHV12</stp>
        <stp>CUSO1440 Index</stp>
        <stp>PX_LAST</stp>
        <stp>11/2/2011</stp>
        <stp>11/2/2011</stp>
        <stp>[fwdhistperu.xlsx]Hoja1!R1542C3</stp>
        <tr r="C1542" s="1"/>
      </tp>
      <tp>
        <v>4.6113600000000003</v>
        <stp/>
        <stp>##V3_BDHV12</stp>
        <stp>CUSO1800 Index</stp>
        <stp>PX_LAST</stp>
        <stp>11/2/2010</stp>
        <stp>11/2/2010</stp>
        <stp>[fwdhistperu.xlsx]Hoja1!R1803C4</stp>
        <tr r="D1803" s="1"/>
      </tp>
      <tp>
        <v>4.7708500000000003</v>
        <stp/>
        <stp>##V3_BDHV12</stp>
        <stp>CUSO1800 Index</stp>
        <stp>PX_LAST</stp>
        <stp>11/2/2011</stp>
        <stp>11/2/2011</stp>
        <stp>[fwdhistperu.xlsx]Hoja1!R1542C4</stp>
        <tr r="D1542" s="1"/>
      </tp>
      <tp>
        <v>4.3216999999999999</v>
        <stp/>
        <stp>##V3_BDHV12</stp>
        <stp>CUSO1440 Index</stp>
        <stp>PX_LAST</stp>
        <stp>11/2/2010</stp>
        <stp>11/2/2010</stp>
        <stp>[fwdhistperu.xlsx]Hoja1!R1803C3</stp>
        <tr r="C1803" s="1"/>
      </tp>
      <tp>
        <v>5.2309700000000001</v>
        <stp/>
        <stp>##V3_BDHV12</stp>
        <stp>CUSO3240 Index</stp>
        <stp>PX_LAST</stp>
        <stp>8/14/2014</stp>
        <stp>8/14/2014</stp>
        <stp>[fwdhistperu.xlsx]Hoja1!R816C5</stp>
        <tr r="E816" s="1"/>
      </tp>
      <tp>
        <v>4.1883499999999998</v>
        <stp/>
        <stp>##V3_BDHV12</stp>
        <stp>CUSO1440 Index</stp>
        <stp>PX_LAST</stp>
        <stp>8/14/2014</stp>
        <stp>8/14/2014</stp>
        <stp>[fwdhistperu.xlsx]Hoja1!R816C3</stp>
        <tr r="C816" s="1"/>
      </tp>
      <tp>
        <v>7.8137100000000004</v>
        <stp/>
        <stp>##V3_BDHV12</stp>
        <stp>CUSO3600 Index</stp>
        <stp>PX_LAST</stp>
        <stp>9/10/2015</stp>
        <stp>9/10/2015</stp>
        <stp>[fwdhistperu.xlsx]Hoja1!R536C6</stp>
        <tr r="F536" s="1"/>
      </tp>
      <tp>
        <v>6.7130600000000005</v>
        <stp/>
        <stp>##V3_BDHV12</stp>
        <stp>CUSO1800 Index</stp>
        <stp>PX_LAST</stp>
        <stp>9/10/2015</stp>
        <stp>9/10/2015</stp>
        <stp>[fwdhistperu.xlsx]Hoja1!R536C4</stp>
        <tr r="D536" s="1"/>
      </tp>
      <tp>
        <v>5.7291999999999996</v>
        <stp/>
        <stp>##V3_BDHV12</stp>
        <stp>CUSO3240 Index</stp>
        <stp>PX_LAST</stp>
        <stp>9/26/2016</stp>
        <stp>9/26/2016</stp>
        <stp>[fwdhistperu.xlsx]Hoja1!R264C5</stp>
        <tr r="E264" s="1"/>
      </tp>
      <tp>
        <v>5.8140000000000001</v>
        <stp/>
        <stp>##V3_BDHV12</stp>
        <stp>CUSO3600 Index</stp>
        <stp>PX_LAST</stp>
        <stp>9/23/2016</stp>
        <stp>9/23/2016</stp>
        <stp>[fwdhistperu.xlsx]Hoja1!R265C6</stp>
        <tr r="F265" s="1"/>
      </tp>
      <tp>
        <v>5.1807400000000001</v>
        <stp/>
        <stp>##V3_BDHV12</stp>
        <stp>CUSO1800 Index</stp>
        <stp>PX_LAST</stp>
        <stp>9/23/2016</stp>
        <stp>9/23/2016</stp>
        <stp>[fwdhistperu.xlsx]Hoja1!R265C4</stp>
        <tr r="D265" s="1"/>
      </tp>
      <tp>
        <v>7.8262599999999996</v>
        <stp/>
        <stp>##V3_BDHV12</stp>
        <stp>CUSO3600 Index</stp>
        <stp>PX_LAST</stp>
        <stp>9/15/2015</stp>
        <stp>9/15/2015</stp>
        <stp>[fwdhistperu.xlsx]Hoja1!R533C6</stp>
        <tr r="F533" s="1"/>
      </tp>
      <tp>
        <v>6.8028599999999999</v>
        <stp/>
        <stp>##V3_BDHV12</stp>
        <stp>CUSO1800 Index</stp>
        <stp>PX_LAST</stp>
        <stp>9/15/2015</stp>
        <stp>9/15/2015</stp>
        <stp>[fwdhistperu.xlsx]Hoja1!R533C4</stp>
        <tr r="D533" s="1"/>
      </tp>
      <tp>
        <v>5.0270999999999999</v>
        <stp/>
        <stp>##V3_BDHV12</stp>
        <stp>CUSO1440 Index</stp>
        <stp>PX_LAST</stp>
        <stp>9/26/2016</stp>
        <stp>9/26/2016</stp>
        <stp>[fwdhistperu.xlsx]Hoja1!R264C3</stp>
        <tr r="C264" s="1"/>
      </tp>
      <tp>
        <v>5.8565699999999996</v>
        <stp/>
        <stp>##V3_BDHV12</stp>
        <stp>CUSO3600 Index</stp>
        <stp>PX_LAST</stp>
        <stp>9/21/2016</stp>
        <stp>9/21/2016</stp>
        <stp>[fwdhistperu.xlsx]Hoja1!R267C6</stp>
        <tr r="F267" s="1"/>
      </tp>
      <tp>
        <v>5.2099599999999997</v>
        <stp/>
        <stp>##V3_BDHV12</stp>
        <stp>CUSO1800 Index</stp>
        <stp>PX_LAST</stp>
        <stp>9/21/2016</stp>
        <stp>9/21/2016</stp>
        <stp>[fwdhistperu.xlsx]Hoja1!R267C4</stp>
        <tr r="D267" s="1"/>
      </tp>
      <tp>
        <v>7.73712</v>
        <stp/>
        <stp>##V3_BDHV12</stp>
        <stp>CUSO3600 Index</stp>
        <stp>PX_LAST</stp>
        <stp>9/17/2015</stp>
        <stp>9/17/2015</stp>
        <stp>[fwdhistperu.xlsx]Hoja1!R531C6</stp>
        <tr r="F531" s="1"/>
      </tp>
      <tp>
        <v>6.7157900000000001</v>
        <stp/>
        <stp>##V3_BDHV12</stp>
        <stp>CUSO1800 Index</stp>
        <stp>PX_LAST</stp>
        <stp>9/17/2015</stp>
        <stp>9/17/2015</stp>
        <stp>[fwdhistperu.xlsx]Hoja1!R531C4</stp>
        <tr r="D531" s="1"/>
      </tp>
      <tp>
        <v>7.5797100000000004</v>
        <stp/>
        <stp>##V3_BDHV12</stp>
        <stp>CUSO3240 Index</stp>
        <stp>PX_LAST</stp>
        <stp>9/30/2015</stp>
        <stp>9/30/2015</stp>
        <stp>[fwdhistperu.xlsx]Hoja1!R522C5</stp>
        <tr r="E522" s="1"/>
      </tp>
      <tp>
        <v>6.1290699999999996</v>
        <stp/>
        <stp>##V3_BDHV12</stp>
        <stp>CUSO1440 Index</stp>
        <stp>PX_LAST</stp>
        <stp>9/30/2015</stp>
        <stp>9/30/2015</stp>
        <stp>[fwdhistperu.xlsx]Hoja1!R522C3</stp>
        <tr r="C522" s="1"/>
      </tp>
      <tp>
        <v>4.2648099999999998</v>
        <stp/>
        <stp>##V3_BDHV12</stp>
        <stp>CUSO1440 Index</stp>
        <stp>PX_LAST</stp>
        <stp>8/22/2014</stp>
        <stp>8/22/2014</stp>
        <stp>[fwdhistperu.xlsx]Hoja1!R810C3</stp>
        <tr r="C810" s="1"/>
      </tp>
      <tp>
        <v>4.2452500000000004</v>
        <stp/>
        <stp>##V3_BDHV12</stp>
        <stp>CUSO1440 Index</stp>
        <stp>PX_LAST</stp>
        <stp>8/20/2014</stp>
        <stp>8/20/2014</stp>
        <stp>[fwdhistperu.xlsx]Hoja1!R812C3</stp>
        <tr r="C812" s="1"/>
      </tp>
      <tp>
        <v>5.2626799999999996</v>
        <stp/>
        <stp>##V3_BDHV12</stp>
        <stp>CUSO3240 Index</stp>
        <stp>PX_LAST</stp>
        <stp>8/22/2014</stp>
        <stp>8/22/2014</stp>
        <stp>[fwdhistperu.xlsx]Hoja1!R810C5</stp>
        <tr r="E810" s="1"/>
      </tp>
      <tp>
        <v>5.2496799999999997</v>
        <stp/>
        <stp>##V3_BDHV12</stp>
        <stp>CUSO3240 Index</stp>
        <stp>PX_LAST</stp>
        <stp>8/20/2014</stp>
        <stp>8/20/2014</stp>
        <stp>[fwdhistperu.xlsx]Hoja1!R812C5</stp>
        <tr r="E812" s="1"/>
      </tp>
      <tp>
        <v>5.8993400000000005</v>
        <stp/>
        <stp>##V3_BDHV12</stp>
        <stp>CUSO3600 Index</stp>
        <stp>PX_LAST</stp>
        <stp>9/16/2016</stp>
        <stp>9/16/2016</stp>
        <stp>[fwdhistperu.xlsx]Hoja1!R270C6</stp>
        <tr r="F270" s="1"/>
      </tp>
      <tp>
        <v>5.2764300000000004</v>
        <stp/>
        <stp>##V3_BDHV12</stp>
        <stp>CUSO1800 Index</stp>
        <stp>PX_LAST</stp>
        <stp>9/16/2016</stp>
        <stp>9/16/2016</stp>
        <stp>[fwdhistperu.xlsx]Hoja1!R270C4</stp>
        <tr r="D270" s="1"/>
      </tp>
      <tp>
        <v>5.8394899999999996</v>
        <stp/>
        <stp>##V3_BDHV12</stp>
        <stp>CUSO3600 Index</stp>
        <stp>PX_LAST</stp>
        <stp>9/14/2016</stp>
        <stp>9/14/2016</stp>
        <stp>[fwdhistperu.xlsx]Hoja1!R272C6</stp>
        <tr r="F272" s="1"/>
      </tp>
      <tp>
        <v>6.2269300000000003</v>
        <stp/>
        <stp>##V3_BDHV12</stp>
        <stp>CUSO1440 Index</stp>
        <stp>PX_LAST</stp>
        <stp>9/24/2015</stp>
        <stp>9/24/2015</stp>
        <stp>[fwdhistperu.xlsx]Hoja1!R526C3</stp>
        <tr r="C526" s="1"/>
      </tp>
      <tp>
        <v>5.2308399999999997</v>
        <stp/>
        <stp>##V3_BDHV12</stp>
        <stp>CUSO1800 Index</stp>
        <stp>PX_LAST</stp>
        <stp>9/14/2016</stp>
        <stp>9/14/2016</stp>
        <stp>[fwdhistperu.xlsx]Hoja1!R272C4</stp>
        <tr r="D272" s="1"/>
      </tp>
      <tp>
        <v>5.8190100000000005</v>
        <stp/>
        <stp>##V3_BDHV12</stp>
        <stp>CUSO3600 Index</stp>
        <stp>PX_LAST</stp>
        <stp>9/12/2016</stp>
        <stp>9/12/2016</stp>
        <stp>[fwdhistperu.xlsx]Hoja1!R274C6</stp>
        <tr r="F274" s="1"/>
      </tp>
      <tp>
        <v>5.1974499999999999</v>
        <stp/>
        <stp>##V3_BDHV12</stp>
        <stp>CUSO1800 Index</stp>
        <stp>PX_LAST</stp>
        <stp>9/12/2016</stp>
        <stp>9/12/2016</stp>
        <stp>[fwdhistperu.xlsx]Hoja1!R274C4</stp>
        <tr r="D274" s="1"/>
      </tp>
      <tp>
        <v>7.61944</v>
        <stp/>
        <stp>##V3_BDHV12</stp>
        <stp>CUSO3240 Index</stp>
        <stp>PX_LAST</stp>
        <stp>9/24/2015</stp>
        <stp>9/24/2015</stp>
        <stp>[fwdhistperu.xlsx]Hoja1!R526C5</stp>
        <tr r="E526" s="1"/>
      </tp>
      <tp>
        <v>7.5194700000000001</v>
        <stp/>
        <stp>##V3_BDHV12</stp>
        <stp>CUSO3240 Index</stp>
        <stp>PX_LAST</stp>
        <stp>1/22/2016</stp>
        <stp>1/22/2016</stp>
        <stp>[fwdhistperu.xlsx]Hoja1!R440C5</stp>
        <tr r="E440" s="1"/>
      </tp>
      <tp>
        <v>4.3086200000000003</v>
        <stp/>
        <stp>##V3_BDHV12</stp>
        <stp>CUSO1440 Index</stp>
        <stp>PX_LAST</stp>
        <stp>2/25/2015</stp>
        <stp>2/25/2015</stp>
        <stp>[fwdhistperu.xlsx]Hoja1!R677C3</stp>
        <tr r="C677" s="1"/>
      </tp>
      <tp>
        <v>5.8897199999999996</v>
        <stp/>
        <stp>##V3_BDHV12</stp>
        <stp>CUSO3240 Index</stp>
        <stp>PX_LAST</stp>
        <stp>3/31/2015</stp>
        <stp>3/31/2015</stp>
        <stp>[fwdhistperu.xlsx]Hoja1!R653C5</stp>
        <tr r="E653" s="1"/>
      </tp>
      <tp>
        <v>5.1310799999999999</v>
        <stp/>
        <stp>##V3_BDHV12</stp>
        <stp>CUSO1440 Index</stp>
        <stp>PX_LAST</stp>
        <stp>1/31/2017</stp>
        <stp>1/31/2017</stp>
        <stp>[fwdhistperu.xlsx]Hoja1!R173C3</stp>
        <tr r="C173" s="1"/>
      </tp>
      <tp>
        <v>7.53165</v>
        <stp/>
        <stp>##V3_BDHV12</stp>
        <stp>CUSO3240 Index</stp>
        <stp>PX_LAST</stp>
        <stp>1/20/2016</stp>
        <stp>1/20/2016</stp>
        <stp>[fwdhistperu.xlsx]Hoja1!R442C5</stp>
        <tr r="E442" s="1"/>
      </tp>
      <tp>
        <v>4.3542500000000004</v>
        <stp/>
        <stp>##V3_BDHV12</stp>
        <stp>CUSO1440 Index</stp>
        <stp>PX_LAST</stp>
        <stp>2/27/2015</stp>
        <stp>2/27/2015</stp>
        <stp>[fwdhistperu.xlsx]Hoja1!R675C3</stp>
        <tr r="C675" s="1"/>
      </tp>
      <tp>
        <v>6.4366399999999997</v>
        <stp/>
        <stp>##V3_BDHV12</stp>
        <stp>CUSO1440 Index</stp>
        <stp>PX_LAST</stp>
        <stp>1/22/2016</stp>
        <stp>1/22/2016</stp>
        <stp>[fwdhistperu.xlsx]Hoja1!R440C3</stp>
        <tr r="C440" s="1"/>
      </tp>
      <tp>
        <v>4.3501799999999999</v>
        <stp/>
        <stp>##V3_BDHV12</stp>
        <stp>CUSO1440 Index</stp>
        <stp>PX_LAST</stp>
        <stp>3/31/2015</stp>
        <stp>3/31/2015</stp>
        <stp>[fwdhistperu.xlsx]Hoja1!R653C3</stp>
        <tr r="C653" s="1"/>
      </tp>
      <tp>
        <v>5.5931600000000001</v>
        <stp/>
        <stp>##V3_BDHV12</stp>
        <stp>CUSO3240 Index</stp>
        <stp>PX_LAST</stp>
        <stp>2/25/2015</stp>
        <stp>2/25/2015</stp>
        <stp>[fwdhistperu.xlsx]Hoja1!R677C5</stp>
        <tr r="E677" s="1"/>
      </tp>
      <tp>
        <v>6.4948899999999998</v>
        <stp/>
        <stp>##V3_BDHV12</stp>
        <stp>CUSO1440 Index</stp>
        <stp>PX_LAST</stp>
        <stp>1/20/2016</stp>
        <stp>1/20/2016</stp>
        <stp>[fwdhistperu.xlsx]Hoja1!R442C3</stp>
        <tr r="C442" s="1"/>
      </tp>
      <tp>
        <v>6.0823900000000002</v>
        <stp/>
        <stp>##V3_BDHV12</stp>
        <stp>CUSO3240 Index</stp>
        <stp>PX_LAST</stp>
        <stp>1/31/2017</stp>
        <stp>1/31/2017</stp>
        <stp>[fwdhistperu.xlsx]Hoja1!R173C5</stp>
        <tr r="E173" s="1"/>
      </tp>
      <tp>
        <v>5.5268699999999997</v>
        <stp/>
        <stp>##V3_BDHV12</stp>
        <stp>CUSO3240 Index</stp>
        <stp>PX_LAST</stp>
        <stp>2/27/2015</stp>
        <stp>2/27/2015</stp>
        <stp>[fwdhistperu.xlsx]Hoja1!R675C5</stp>
        <tr r="E675" s="1"/>
      </tp>
      <tp>
        <v>5.9488000000000003</v>
        <stp/>
        <stp>##V3_BDHV12</stp>
        <stp>CUSO3240 Index</stp>
        <stp>PX_LAST</stp>
        <stp>1/17/2014</stp>
        <stp>1/17/2014</stp>
        <stp>[fwdhistperu.xlsx]Hoja1!R965C5</stp>
        <tr r="E965" s="1"/>
      </tp>
      <tp>
        <v>5.9746600000000001</v>
        <stp/>
        <stp>##V3_BDHV12</stp>
        <stp>CUSO3240 Index</stp>
        <stp>PX_LAST</stp>
        <stp>1/15/2014</stp>
        <stp>1/15/2014</stp>
        <stp>[fwdhistperu.xlsx]Hoja1!R967C5</stp>
        <tr r="E967" s="1"/>
      </tp>
      <tp>
        <v>4.2619400000000001</v>
        <stp/>
        <stp>##V3_BDHV12</stp>
        <stp>CUSO1440 Index</stp>
        <stp>PX_LAST</stp>
        <stp>1/17/2014</stp>
        <stp>1/17/2014</stp>
        <stp>[fwdhistperu.xlsx]Hoja1!R965C3</stp>
        <tr r="C965" s="1"/>
      </tp>
      <tp>
        <v>4.2390400000000001</v>
        <stp/>
        <stp>##V3_BDHV12</stp>
        <stp>CUSO1440 Index</stp>
        <stp>PX_LAST</stp>
        <stp>1/15/2014</stp>
        <stp>1/15/2014</stp>
        <stp>[fwdhistperu.xlsx]Hoja1!R967C3</stp>
        <tr r="C967" s="1"/>
      </tp>
      <tp>
        <v>6.0850799999999996</v>
        <stp/>
        <stp>##V3_BDHV12</stp>
        <stp>CUSO3240 Index</stp>
        <stp>PX_LAST</stp>
        <stp>1/27/2017</stp>
        <stp>1/27/2017</stp>
        <stp>[fwdhistperu.xlsx]Hoja1!R175C5</stp>
        <tr r="E175" s="1"/>
      </tp>
      <tp>
        <v>6.4710999999999999</v>
        <stp/>
        <stp>##V3_BDHV12</stp>
        <stp>CUSO1800 Index</stp>
        <stp>PX_LAST</stp>
        <stp>3/10/2016</stp>
        <stp>3/10/2016</stp>
        <stp>[fwdhistperu.xlsx]Hoja1!R406C4</stp>
        <tr r="D406" s="1"/>
      </tp>
      <tp>
        <v>4.3150399999999998</v>
        <stp/>
        <stp>##V3_BDHV12</stp>
        <stp>CUSO1440 Index</stp>
        <stp>PX_LAST</stp>
        <stp>3/25/2015</stp>
        <stp>3/25/2015</stp>
        <stp>[fwdhistperu.xlsx]Hoja1!R657C3</stp>
        <tr r="C657" s="1"/>
      </tp>
      <tp>
        <v>7.3144099999999996</v>
        <stp/>
        <stp>##V3_BDHV12</stp>
        <stp>CUSO3600 Index</stp>
        <stp>PX_LAST</stp>
        <stp>3/10/2016</stp>
        <stp>3/10/2016</stp>
        <stp>[fwdhistperu.xlsx]Hoja1!R406C6</stp>
        <tr r="F406" s="1"/>
      </tp>
      <tp>
        <v>6.1378300000000001</v>
        <stp/>
        <stp>##V3_BDHV12</stp>
        <stp>CUSO3240 Index</stp>
        <stp>PX_LAST</stp>
        <stp>1/25/2017</stp>
        <stp>1/25/2017</stp>
        <stp>[fwdhistperu.xlsx]Hoja1!R177C5</stp>
        <tr r="E177" s="1"/>
      </tp>
      <tp>
        <v>4.3615599999999999</v>
        <stp/>
        <stp>##V3_BDHV12</stp>
        <stp>CUSO1440 Index</stp>
        <stp>PX_LAST</stp>
        <stp>3/27/2015</stp>
        <stp>3/27/2015</stp>
        <stp>[fwdhistperu.xlsx]Hoja1!R655C3</stp>
        <tr r="C655" s="1"/>
      </tp>
      <tp>
        <v>6.3806799999999999</v>
        <stp/>
        <stp>##V3_BDHV12</stp>
        <stp>CUSO1800 Index</stp>
        <stp>PX_LAST</stp>
        <stp>3/15/2016</stp>
        <stp>3/15/2016</stp>
        <stp>[fwdhistperu.xlsx]Hoja1!R403C4</stp>
        <tr r="D403" s="1"/>
      </tp>
      <tp>
        <v>5.1290300000000002</v>
        <stp/>
        <stp>##V3_BDHV12</stp>
        <stp>CUSO1440 Index</stp>
        <stp>PX_LAST</stp>
        <stp>1/27/2017</stp>
        <stp>1/27/2017</stp>
        <stp>[fwdhistperu.xlsx]Hoja1!R175C3</stp>
        <tr r="C175" s="1"/>
      </tp>
      <tp>
        <v>7.2120300000000004</v>
        <stp/>
        <stp>##V3_BDHV12</stp>
        <stp>CUSO3600 Index</stp>
        <stp>PX_LAST</stp>
        <stp>3/15/2016</stp>
        <stp>3/15/2016</stp>
        <stp>[fwdhistperu.xlsx]Hoja1!R403C6</stp>
        <tr r="F403" s="1"/>
      </tp>
      <tp>
        <v>5.9211799999999997</v>
        <stp/>
        <stp>##V3_BDHV12</stp>
        <stp>CUSO3240 Index</stp>
        <stp>PX_LAST</stp>
        <stp>3/25/2015</stp>
        <stp>3/25/2015</stp>
        <stp>[fwdhistperu.xlsx]Hoja1!R657C5</stp>
        <tr r="E657" s="1"/>
      </tp>
      <tp>
        <v>6.2993500000000004</v>
        <stp/>
        <stp>##V3_BDHV12</stp>
        <stp>CUSO1800 Index</stp>
        <stp>PX_LAST</stp>
        <stp>3/17/2016</stp>
        <stp>3/17/2016</stp>
        <stp>[fwdhistperu.xlsx]Hoja1!R401C4</stp>
        <tr r="D401" s="1"/>
      </tp>
      <tp>
        <v>5.1657500000000001</v>
        <stp/>
        <stp>##V3_BDHV12</stp>
        <stp>CUSO1440 Index</stp>
        <stp>PX_LAST</stp>
        <stp>1/25/2017</stp>
        <stp>1/25/2017</stp>
        <stp>[fwdhistperu.xlsx]Hoja1!R177C3</stp>
        <tr r="C177" s="1"/>
      </tp>
      <tp>
        <v>7.0898300000000001</v>
        <stp/>
        <stp>##V3_BDHV12</stp>
        <stp>CUSO3600 Index</stp>
        <stp>PX_LAST</stp>
        <stp>3/17/2016</stp>
        <stp>3/17/2016</stp>
        <stp>[fwdhistperu.xlsx]Hoja1!R401C6</stp>
        <tr r="F401" s="1"/>
      </tp>
      <tp>
        <v>5.9813099999999997</v>
        <stp/>
        <stp>##V3_BDHV12</stp>
        <stp>CUSO3240 Index</stp>
        <stp>PX_LAST</stp>
        <stp>3/27/2015</stp>
        <stp>3/27/2015</stp>
        <stp>[fwdhistperu.xlsx]Hoja1!R655C5</stp>
        <tr r="E655" s="1"/>
      </tp>
      <tp>
        <v>4.2496400000000003</v>
        <stp/>
        <stp>##V3_BDHV12</stp>
        <stp>CUSO1440 Index</stp>
        <stp>PX_LAST</stp>
        <stp>1/23/2014</stp>
        <stp>1/23/2014</stp>
        <stp>[fwdhistperu.xlsx]Hoja1!R961C3</stp>
        <tr r="C961" s="1"/>
      </tp>
      <tp>
        <v>4.3142800000000001</v>
        <stp/>
        <stp>##V3_BDHV12</stp>
        <stp>CUSO1440 Index</stp>
        <stp>PX_LAST</stp>
        <stp>1/21/2014</stp>
        <stp>1/21/2014</stp>
        <stp>[fwdhistperu.xlsx]Hoja1!R963C3</stp>
        <tr r="C963" s="1"/>
      </tp>
      <tp>
        <v>5.9325099999999997</v>
        <stp/>
        <stp>##V3_BDHV12</stp>
        <stp>CUSO3240 Index</stp>
        <stp>PX_LAST</stp>
        <stp>1/23/2014</stp>
        <stp>1/23/2014</stp>
        <stp>[fwdhistperu.xlsx]Hoja1!R961C5</stp>
        <tr r="E961" s="1"/>
      </tp>
      <tp>
        <v>5.98055</v>
        <stp/>
        <stp>##V3_BDHV12</stp>
        <stp>CUSO3240 Index</stp>
        <stp>PX_LAST</stp>
        <stp>1/21/2014</stp>
        <stp>1/21/2014</stp>
        <stp>[fwdhistperu.xlsx]Hoja1!R963C5</stp>
        <tr r="E963" s="1"/>
      </tp>
      <tp>
        <v>4.8214100000000002</v>
        <stp/>
        <stp>##V3_BDHV12</stp>
        <stp>CUSO1800 Index</stp>
        <stp>PX_LAST</stp>
        <stp>3/13/2015</stp>
        <stp>3/13/2015</stp>
        <stp>[fwdhistperu.xlsx]Hoja1!R665C4</stp>
        <tr r="D665" s="1"/>
      </tp>
      <tp>
        <v>6.1070799999999998</v>
        <stp/>
        <stp>##V3_BDHV12</stp>
        <stp>CUSO3600 Index</stp>
        <stp>PX_LAST</stp>
        <stp>3/13/2015</stp>
        <stp>3/13/2015</stp>
        <stp>[fwdhistperu.xlsx]Hoja1!R665C6</stp>
        <tr r="F665" s="1"/>
      </tp>
      <tp>
        <v>6.2493499999999997</v>
        <stp/>
        <stp>##V3_BDHV12</stp>
        <stp>CUSO3240 Index</stp>
        <stp>PX_LAST</stp>
        <stp>1/16/2017</stp>
        <stp>1/16/2017</stp>
        <stp>[fwdhistperu.xlsx]Hoja1!R184C5</stp>
        <tr r="E184" s="1"/>
      </tp>
      <tp>
        <v>7.09694</v>
        <stp/>
        <stp>##V3_BDHV12</stp>
        <stp>CUSO3240 Index</stp>
        <stp>PX_LAST</stp>
        <stp>3/24/2016</stp>
        <stp>3/24/2016</stp>
        <stp>[fwdhistperu.xlsx]Hoja1!R396C5</stp>
        <tr r="E396" s="1"/>
      </tp>
      <tp>
        <v>4.7664</v>
        <stp/>
        <stp>##V3_BDHV12</stp>
        <stp>CUSO1800 Index</stp>
        <stp>PX_LAST</stp>
        <stp>3/11/2015</stp>
        <stp>3/11/2015</stp>
        <stp>[fwdhistperu.xlsx]Hoja1!R667C4</stp>
        <tr r="D667" s="1"/>
      </tp>
      <tp>
        <v>5.9902100000000003</v>
        <stp/>
        <stp>##V3_BDHV12</stp>
        <stp>CUSO3600 Index</stp>
        <stp>PX_LAST</stp>
        <stp>3/11/2015</stp>
        <stp>3/11/2015</stp>
        <stp>[fwdhistperu.xlsx]Hoja1!R667C6</stp>
        <tr r="F667" s="1"/>
      </tp>
      <tp>
        <v>4.4295900000000001</v>
        <stp/>
        <stp>##V3_BDHV12</stp>
        <stp>CUSO1440 Index</stp>
        <stp>PX_LAST</stp>
        <stp>3/16/2015</stp>
        <stp>3/16/2015</stp>
        <stp>[fwdhistperu.xlsx]Hoja1!R664C3</stp>
        <tr r="C664" s="1"/>
      </tp>
      <tp>
        <v>5.3027100000000003</v>
        <stp/>
        <stp>##V3_BDHV12</stp>
        <stp>CUSO1440 Index</stp>
        <stp>PX_LAST</stp>
        <stp>1/16/2017</stp>
        <stp>1/16/2017</stp>
        <stp>[fwdhistperu.xlsx]Hoja1!R184C3</stp>
        <tr r="C184" s="1"/>
      </tp>
      <tp>
        <v>6.1816599999999999</v>
        <stp/>
        <stp>##V3_BDHV12</stp>
        <stp>CUSO1440 Index</stp>
        <stp>PX_LAST</stp>
        <stp>3/24/2016</stp>
        <stp>3/24/2016</stp>
        <stp>[fwdhistperu.xlsx]Hoja1!R396C3</stp>
        <tr r="C396" s="1"/>
      </tp>
      <tp>
        <v>6.4654800000000003</v>
        <stp/>
        <stp>##V3_BDHV12</stp>
        <stp>CUSO3600 Index</stp>
        <stp>PX_LAST</stp>
        <stp>1/11/2017</stp>
        <stp>1/11/2017</stp>
        <stp>[fwdhistperu.xlsx]Hoja1!R187C6</stp>
        <tr r="F187" s="1"/>
      </tp>
      <tp>
        <v>5.60379</v>
        <stp/>
        <stp>##V3_BDHV12</stp>
        <stp>CUSO1800 Index</stp>
        <stp>PX_LAST</stp>
        <stp>1/11/2017</stp>
        <stp>1/11/2017</stp>
        <stp>[fwdhistperu.xlsx]Hoja1!R187C4</stp>
        <tr r="D187" s="1"/>
      </tp>
      <tp>
        <v>6.0036399999999999</v>
        <stp/>
        <stp>##V3_BDHV12</stp>
        <stp>CUSO3240 Index</stp>
        <stp>PX_LAST</stp>
        <stp>3/16/2015</stp>
        <stp>3/16/2015</stp>
        <stp>[fwdhistperu.xlsx]Hoja1!R664C5</stp>
        <tr r="E664" s="1"/>
      </tp>
      <tp>
        <v>6.3450199999999999</v>
        <stp/>
        <stp>##V3_BDHV12</stp>
        <stp>CUSO3600 Index</stp>
        <stp>PX_LAST</stp>
        <stp>1/13/2017</stp>
        <stp>1/13/2017</stp>
        <stp>[fwdhistperu.xlsx]Hoja1!R185C6</stp>
        <tr r="F185" s="1"/>
      </tp>
      <tp>
        <v>5.5213400000000004</v>
        <stp/>
        <stp>##V3_BDHV12</stp>
        <stp>CUSO1800 Index</stp>
        <stp>PX_LAST</stp>
        <stp>1/13/2017</stp>
        <stp>1/13/2017</stp>
        <stp>[fwdhistperu.xlsx]Hoja1!R185C4</stp>
        <tr r="D185" s="1"/>
      </tp>
      <tp>
        <v>4.9281899999999998</v>
        <stp/>
        <stp>##V3_BDHV12</stp>
        <stp>CUSO1800 Index</stp>
        <stp>PX_LAST</stp>
        <stp>1/30/2014</stp>
        <stp>1/30/2014</stp>
        <stp>[fwdhistperu.xlsx]Hoja1!R956C4</stp>
        <tr r="D956" s="1"/>
      </tp>
      <tp>
        <v>6.7772899999999998</v>
        <stp/>
        <stp>##V3_BDHV12</stp>
        <stp>CUSO3600 Index</stp>
        <stp>PX_LAST</stp>
        <stp>1/30/2014</stp>
        <stp>1/30/2014</stp>
        <stp>[fwdhistperu.xlsx]Hoja1!R956C6</stp>
        <tr r="F956" s="1"/>
      </tp>
      <tp>
        <v>5.5981300000000003</v>
        <stp/>
        <stp>##V3_BDHV12</stp>
        <stp>CUSO3600 Index</stp>
        <stp>PX_LAST</stp>
        <stp>2/13/2015</stp>
        <stp>2/13/2015</stp>
        <stp>[fwdhistperu.xlsx]Hoja1!R685C6</stp>
        <tr r="F685" s="1"/>
      </tp>
      <tp>
        <v>4.5865299999999998</v>
        <stp/>
        <stp>##V3_BDHV12</stp>
        <stp>CUSO1800 Index</stp>
        <stp>PX_LAST</stp>
        <stp>2/13/2015</stp>
        <stp>2/13/2015</stp>
        <stp>[fwdhistperu.xlsx]Hoja1!R685C4</stp>
        <tr r="D685" s="1"/>
      </tp>
      <tp>
        <v>6.0601799999999999</v>
        <stp/>
        <stp>##V3_BDHV12</stp>
        <stp>CUSO1440 Index</stp>
        <stp>PX_LAST</stp>
        <stp>3/30/2016</stp>
        <stp>3/30/2016</stp>
        <stp>[fwdhistperu.xlsx]Hoja1!R392C3</stp>
        <tr r="C392" s="1"/>
      </tp>
      <tp>
        <v>4.3177099999999999</v>
        <stp/>
        <stp>##V3_BDHV12</stp>
        <stp>CUSO1440 Index</stp>
        <stp>PX_LAST</stp>
        <stp>2/16/2015</stp>
        <stp>2/16/2015</stp>
        <stp>[fwdhistperu.xlsx]Hoja1!R684C3</stp>
        <tr r="C684" s="1"/>
      </tp>
      <tp>
        <v>5.6155400000000002</v>
        <stp/>
        <stp>##V3_BDHV12</stp>
        <stp>CUSO3600 Index</stp>
        <stp>PX_LAST</stp>
        <stp>2/11/2015</stp>
        <stp>2/11/2015</stp>
        <stp>[fwdhistperu.xlsx]Hoja1!R687C6</stp>
        <tr r="F687" s="1"/>
      </tp>
      <tp>
        <v>6.3760500000000002</v>
        <stp/>
        <stp>##V3_BDHV12</stp>
        <stp>CUSO1440 Index</stp>
        <stp>PX_LAST</stp>
        <stp>1/14/2016</stp>
        <stp>1/14/2016</stp>
        <stp>[fwdhistperu.xlsx]Hoja1!R446C3</stp>
        <tr r="C446" s="1"/>
      </tp>
      <tp>
        <v>4.5948000000000002</v>
        <stp/>
        <stp>##V3_BDHV12</stp>
        <stp>CUSO1800 Index</stp>
        <stp>PX_LAST</stp>
        <stp>2/11/2015</stp>
        <stp>2/11/2015</stp>
        <stp>[fwdhistperu.xlsx]Hoja1!R687C4</stp>
        <tr r="D687" s="1"/>
      </tp>
      <tp>
        <v>6.9515700000000002</v>
        <stp/>
        <stp>##V3_BDHV12</stp>
        <stp>CUSO3240 Index</stp>
        <stp>PX_LAST</stp>
        <stp>3/30/2016</stp>
        <stp>3/30/2016</stp>
        <stp>[fwdhistperu.xlsx]Hoja1!R392C5</stp>
        <tr r="E392" s="1"/>
      </tp>
      <tp>
        <v>5.4411899999999997</v>
        <stp/>
        <stp>##V3_BDHV12</stp>
        <stp>CUSO3240 Index</stp>
        <stp>PX_LAST</stp>
        <stp>2/16/2015</stp>
        <stp>2/16/2015</stp>
        <stp>[fwdhistperu.xlsx]Hoja1!R684C5</stp>
        <tr r="E684" s="1"/>
      </tp>
      <tp>
        <v>7.4121600000000001</v>
        <stp/>
        <stp>##V3_BDHV12</stp>
        <stp>CUSO3240 Index</stp>
        <stp>PX_LAST</stp>
        <stp>1/14/2016</stp>
        <stp>1/14/2016</stp>
        <stp>[fwdhistperu.xlsx]Hoja1!R446C5</stp>
        <tr r="E446" s="1"/>
      </tp>
      <tp>
        <v>5.1342100000000004</v>
        <stp/>
        <stp>##V3_BDHV12</stp>
        <stp>CUSO1800 Index</stp>
        <stp>PX_LAST</stp>
        <stp>4/15/2014</stp>
        <stp>4/15/2014</stp>
        <stp>[fwdhistperu.xlsx]Hoja1!R903C4</stp>
        <tr r="D903" s="1"/>
      </tp>
      <tp>
        <v>6.4606399999999997</v>
        <stp/>
        <stp>##V3_BDHV12</stp>
        <stp>CUSO3600 Index</stp>
        <stp>PX_LAST</stp>
        <stp>4/15/2014</stp>
        <stp>4/15/2014</stp>
        <stp>[fwdhistperu.xlsx]Hoja1!R903C6</stp>
        <tr r="F903" s="1"/>
      </tp>
      <tp t="s">
        <v>#N/A N/A</v>
        <stp/>
        <stp>##V3_BDHV12</stp>
        <stp>CUSO1800 Index</stp>
        <stp>PX_LAST</stp>
        <stp>4/17/2014</stp>
        <stp>4/17/2014</stp>
        <stp>[fwdhistperu.xlsx]Hoja1!R901C4</stp>
        <tr r="D901" s="1"/>
      </tp>
      <tp t="s">
        <v>#N/A N/A</v>
        <stp/>
        <stp>##V3_BDHV12</stp>
        <stp>CUSO3600 Index</stp>
        <stp>PX_LAST</stp>
        <stp>4/17/2014</stp>
        <stp>4/17/2014</stp>
        <stp>[fwdhistperu.xlsx]Hoja1!R901C6</stp>
        <tr r="F901" s="1"/>
      </tp>
      <tp>
        <v>5.0801100000000003</v>
        <stp/>
        <stp>##V3_BDHV12</stp>
        <stp>CUSO1800 Index</stp>
        <stp>PX_LAST</stp>
        <stp>4/10/2014</stp>
        <stp>4/10/2014</stp>
        <stp>[fwdhistperu.xlsx]Hoja1!R906C4</stp>
        <tr r="D906" s="1"/>
      </tp>
      <tp>
        <v>6.2461200000000003</v>
        <stp/>
        <stp>##V3_BDHV12</stp>
        <stp>CUSO3600 Index</stp>
        <stp>PX_LAST</stp>
        <stp>4/10/2014</stp>
        <stp>4/10/2014</stp>
        <stp>[fwdhistperu.xlsx]Hoja1!R906C6</stp>
        <tr r="F906" s="1"/>
      </tp>
      <tp>
        <v>5.6399100000000004</v>
        <stp/>
        <stp>##V3_BDHV12</stp>
        <stp>CUSO1800 Index</stp>
        <stp>PX_LAST</stp>
        <stp>7/30/2015</stp>
        <stp>7/30/2015</stp>
        <stp>[fwdhistperu.xlsx]Hoja1!R566C4</stp>
        <tr r="D566" s="1"/>
      </tp>
      <tp>
        <v>6.9406099999999995</v>
        <stp/>
        <stp>##V3_BDHV12</stp>
        <stp>CUSO3600 Index</stp>
        <stp>PX_LAST</stp>
        <stp>7/30/2015</stp>
        <stp>7/30/2015</stp>
        <stp>[fwdhistperu.xlsx]Hoja1!R566C6</stp>
        <tr r="F566" s="1"/>
      </tp>
      <tp>
        <v>6.1252000000000004</v>
        <stp/>
        <stp>##V3_BDHV12</stp>
        <stp>CUSO3240 Index</stp>
        <stp>PX_LAST</stp>
        <stp>6/15/2016</stp>
        <stp>6/15/2016</stp>
        <stp>[fwdhistperu.xlsx]Hoja1!R337C5</stp>
        <tr r="E337" s="1"/>
      </tp>
      <tp>
        <v>5.0010199999999996</v>
        <stp/>
        <stp>##V3_BDHV12</stp>
        <stp>CUSO1800 Index</stp>
        <stp>PX_LAST</stp>
        <stp>4/25/2017</stp>
        <stp>4/25/2017</stp>
        <stp>[fwdhistperu.xlsx]Hoja1!R113C4</stp>
        <tr r="D113" s="1"/>
      </tp>
      <tp>
        <v>5.8635900000000003</v>
        <stp/>
        <stp>##V3_BDHV12</stp>
        <stp>CUSO3600 Index</stp>
        <stp>PX_LAST</stp>
        <stp>4/25/2017</stp>
        <stp>4/25/2017</stp>
        <stp>[fwdhistperu.xlsx]Hoja1!R113C6</stp>
        <tr r="F113" s="1"/>
      </tp>
      <tp>
        <v>6.7153200000000002</v>
        <stp/>
        <stp>##V3_BDHV12</stp>
        <stp>CUSO3600 Index</stp>
        <stp>PX_LAST</stp>
        <stp>6/22/2015</stp>
        <stp>6/22/2015</stp>
        <stp>[fwdhistperu.xlsx]Hoja1!R594C6</stp>
        <tr r="F594" s="1"/>
      </tp>
      <tp>
        <v>5.2697500000000002</v>
        <stp/>
        <stp>##V3_BDHV12</stp>
        <stp>CUSO1800 Index</stp>
        <stp>PX_LAST</stp>
        <stp>6/22/2015</stp>
        <stp>6/22/2015</stp>
        <stp>[fwdhistperu.xlsx]Hoja1!R594C4</stp>
        <tr r="D594" s="1"/>
      </tp>
      <tp>
        <v>6.1378300000000001</v>
        <stp/>
        <stp>##V3_BDHV12</stp>
        <stp>CUSO3240 Index</stp>
        <stp>PX_LAST</stp>
        <stp>6/17/2016</stp>
        <stp>6/17/2016</stp>
        <stp>[fwdhistperu.xlsx]Hoja1!R335C5</stp>
        <tr r="E335" s="1"/>
      </tp>
      <tp>
        <v>5.0153699999999999</v>
        <stp/>
        <stp>##V3_BDHV12</stp>
        <stp>CUSO1800 Index</stp>
        <stp>PX_LAST</stp>
        <stp>4/27/2017</stp>
        <stp>4/27/2017</stp>
        <stp>[fwdhistperu.xlsx]Hoja1!R111C4</stp>
        <tr r="D111" s="1"/>
      </tp>
      <tp>
        <v>5.8256499999999996</v>
        <stp/>
        <stp>##V3_BDHV12</stp>
        <stp>CUSO3600 Index</stp>
        <stp>PX_LAST</stp>
        <stp>4/27/2017</stp>
        <stp>4/27/2017</stp>
        <stp>[fwdhistperu.xlsx]Hoja1!R111C6</stp>
        <tr r="F111" s="1"/>
      </tp>
      <tp>
        <v>6.8018099999999997</v>
        <stp/>
        <stp>##V3_BDHV12</stp>
        <stp>CUSO3600 Index</stp>
        <stp>PX_LAST</stp>
        <stp>6/24/2015</stp>
        <stp>6/24/2015</stp>
        <stp>[fwdhistperu.xlsx]Hoja1!R592C6</stp>
        <tr r="F592" s="1"/>
      </tp>
      <tp>
        <v>5.0949400000000002</v>
        <stp/>
        <stp>##V3_BDHV12</stp>
        <stp>CUSO1800 Index</stp>
        <stp>PX_LAST</stp>
        <stp>4/20/2017</stp>
        <stp>4/20/2017</stp>
        <stp>[fwdhistperu.xlsx]Hoja1!R116C4</stp>
        <tr r="D116" s="1"/>
      </tp>
      <tp>
        <v>5.4426500000000004</v>
        <stp/>
        <stp>##V3_BDHV12</stp>
        <stp>CUSO1440 Index</stp>
        <stp>PX_LAST</stp>
        <stp>6/15/2016</stp>
        <stp>6/15/2016</stp>
        <stp>[fwdhistperu.xlsx]Hoja1!R337C3</stp>
        <tr r="C337" s="1"/>
      </tp>
      <tp>
        <v>5.8988500000000004</v>
        <stp/>
        <stp>##V3_BDHV12</stp>
        <stp>CUSO3600 Index</stp>
        <stp>PX_LAST</stp>
        <stp>4/20/2017</stp>
        <stp>4/20/2017</stp>
        <stp>[fwdhistperu.xlsx]Hoja1!R116C6</stp>
        <tr r="F116" s="1"/>
      </tp>
      <tp>
        <v>5.3710599999999999</v>
        <stp/>
        <stp>##V3_BDHV12</stp>
        <stp>CUSO1800 Index</stp>
        <stp>PX_LAST</stp>
        <stp>6/24/2015</stp>
        <stp>6/24/2015</stp>
        <stp>[fwdhistperu.xlsx]Hoja1!R592C4</stp>
        <tr r="D592" s="1"/>
      </tp>
      <tp>
        <v>6.8892299999999995</v>
        <stp/>
        <stp>##V3_BDHV12</stp>
        <stp>CUSO3600 Index</stp>
        <stp>PX_LAST</stp>
        <stp>6/26/2015</stp>
        <stp>6/26/2015</stp>
        <stp>[fwdhistperu.xlsx]Hoja1!R590C6</stp>
        <tr r="F590" s="1"/>
      </tp>
      <tp>
        <v>5.45512</v>
        <stp/>
        <stp>##V3_BDHV12</stp>
        <stp>CUSO1440 Index</stp>
        <stp>PX_LAST</stp>
        <stp>6/17/2016</stp>
        <stp>6/17/2016</stp>
        <stp>[fwdhistperu.xlsx]Hoja1!R335C3</stp>
        <tr r="C335" s="1"/>
      </tp>
      <tp>
        <v>5.44475</v>
        <stp/>
        <stp>##V3_BDHV12</stp>
        <stp>CUSO1800 Index</stp>
        <stp>PX_LAST</stp>
        <stp>6/26/2015</stp>
        <stp>6/26/2015</stp>
        <stp>[fwdhistperu.xlsx]Hoja1!R590C4</stp>
        <tr r="D590" s="1"/>
      </tp>
      <tp>
        <v>6.0022700000000002</v>
        <stp/>
        <stp>##V3_BDHV12</stp>
        <stp>CUSO3600 Index</stp>
        <stp>PX_LAST</stp>
        <stp>5/14/2014</stp>
        <stp>5/14/2014</stp>
        <stp>[fwdhistperu.xlsx]Hoja1!R882C6</stp>
        <tr r="F882" s="1"/>
      </tp>
      <tp>
        <v>4.9178499999999996</v>
        <stp/>
        <stp>##V3_BDHV12</stp>
        <stp>CUSO1800 Index</stp>
        <stp>PX_LAST</stp>
        <stp>5/14/2014</stp>
        <stp>5/14/2014</stp>
        <stp>[fwdhistperu.xlsx]Hoja1!R882C4</stp>
        <tr r="D882" s="1"/>
      </tp>
      <tp>
        <v>6.0528300000000002</v>
        <stp/>
        <stp>##V3_BDHV12</stp>
        <stp>CUSO3600 Index</stp>
        <stp>PX_LAST</stp>
        <stp>5/16/2014</stp>
        <stp>5/16/2014</stp>
        <stp>[fwdhistperu.xlsx]Hoja1!R880C6</stp>
        <tr r="F880" s="1"/>
      </tp>
      <tp>
        <v>4.87784</v>
        <stp/>
        <stp>##V3_BDHV12</stp>
        <stp>CUSO1800 Index</stp>
        <stp>PX_LAST</stp>
        <stp>5/16/2014</stp>
        <stp>5/16/2014</stp>
        <stp>[fwdhistperu.xlsx]Hoja1!R880C4</stp>
        <tr r="D880" s="1"/>
      </tp>
      <tp>
        <v>6.0359999999999996</v>
        <stp/>
        <stp>##V3_BDHV12</stp>
        <stp>CUSO3600 Index</stp>
        <stp>PX_LAST</stp>
        <stp>5/12/2014</stp>
        <stp>5/12/2014</stp>
        <stp>[fwdhistperu.xlsx]Hoja1!R884C6</stp>
        <tr r="F884" s="1"/>
      </tp>
      <tp>
        <v>5.0029500000000002</v>
        <stp/>
        <stp>##V3_BDHV12</stp>
        <stp>CUSO1800 Index</stp>
        <stp>PX_LAST</stp>
        <stp>5/12/2014</stp>
        <stp>5/12/2014</stp>
        <stp>[fwdhistperu.xlsx]Hoja1!R884C4</stp>
        <tr r="D884" s="1"/>
      </tp>
      <tp>
        <v>6.6539299999999999</v>
        <stp/>
        <stp>##V3_BDHV12</stp>
        <stp>CUSO3240 Index</stp>
        <stp>PX_LAST</stp>
        <stp>7/23/2015</stp>
        <stp>7/23/2015</stp>
        <stp>[fwdhistperu.xlsx]Hoja1!R571C5</stp>
        <tr r="E571" s="1"/>
      </tp>
      <tp>
        <v>5.6917100000000005</v>
        <stp/>
        <stp>##V3_BDHV12</stp>
        <stp>CUSO3240 Index</stp>
        <stp>PX_LAST</stp>
        <stp>7/14/2016</stp>
        <stp>7/14/2016</stp>
        <stp>[fwdhistperu.xlsx]Hoja1!R316C5</stp>
        <tr r="E316" s="1"/>
      </tp>
      <tp>
        <v>6.7206599999999996</v>
        <stp/>
        <stp>##V3_BDHV12</stp>
        <stp>CUSO3240 Index</stp>
        <stp>PX_LAST</stp>
        <stp>7/21/2015</stp>
        <stp>7/21/2015</stp>
        <stp>[fwdhistperu.xlsx]Hoja1!R573C5</stp>
        <tr r="E573" s="1"/>
      </tp>
      <tp>
        <v>5.1103399999999999</v>
        <stp/>
        <stp>##V3_BDHV12</stp>
        <stp>CUSO1440 Index</stp>
        <stp>PX_LAST</stp>
        <stp>7/23/2015</stp>
        <stp>7/23/2015</stp>
        <stp>[fwdhistperu.xlsx]Hoja1!R571C3</stp>
        <tr r="C571" s="1"/>
      </tp>
      <tp>
        <v>5.0979900000000002</v>
        <stp/>
        <stp>##V3_BDHV12</stp>
        <stp>CUSO1440 Index</stp>
        <stp>PX_LAST</stp>
        <stp>7/14/2016</stp>
        <stp>7/14/2016</stp>
        <stp>[fwdhistperu.xlsx]Hoja1!R316C3</stp>
        <tr r="C316" s="1"/>
      </tp>
      <tp>
        <v>5.1379000000000001</v>
        <stp/>
        <stp>##V3_BDHV12</stp>
        <stp>CUSO1440 Index</stp>
        <stp>PX_LAST</stp>
        <stp>7/21/2015</stp>
        <stp>7/21/2015</stp>
        <stp>[fwdhistperu.xlsx]Hoja1!R573C3</stp>
        <tr r="C573" s="1"/>
      </tp>
      <tp t="s">
        <v>#N/A N/A</v>
        <stp/>
        <stp>##V3_BDHV12</stp>
        <stp>CUSO3240 Index</stp>
        <stp>PX_LAST</stp>
        <stp>5/26/2014</stp>
        <stp>5/26/2014</stp>
        <stp>[fwdhistperu.xlsx]Hoja1!R874C5</stp>
        <tr r="E874" s="1"/>
      </tp>
      <tp>
        <v>4.6627999999999998</v>
        <stp/>
        <stp>##V3_BDHV12</stp>
        <stp>CUSO1440 Index</stp>
        <stp>PX_LAST</stp>
        <stp>4/30/2014</stp>
        <stp>4/30/2014</stp>
        <stp>[fwdhistperu.xlsx]Hoja1!R892C3</stp>
        <tr r="C892" s="1"/>
      </tp>
      <tp t="s">
        <v>#N/A N/A</v>
        <stp/>
        <stp>##V3_BDHV12</stp>
        <stp>CUSO1800 Index</stp>
        <stp>PX_LAST</stp>
        <stp>5/21/2014</stp>
        <stp>5/21/2014</stp>
        <stp>[fwdhistperu.xlsx]Hoja1!R877C4</stp>
        <tr r="D877" s="1"/>
      </tp>
      <tp t="s">
        <v>#N/A N/A</v>
        <stp/>
        <stp>##V3_BDHV12</stp>
        <stp>CUSO3600 Index</stp>
        <stp>PX_LAST</stp>
        <stp>5/21/2014</stp>
        <stp>5/21/2014</stp>
        <stp>[fwdhistperu.xlsx]Hoja1!R877C6</stp>
        <tr r="F877" s="1"/>
      </tp>
      <tp t="s">
        <v>#N/A N/A</v>
        <stp/>
        <stp>##V3_BDHV12</stp>
        <stp>CUSO1440 Index</stp>
        <stp>PX_LAST</stp>
        <stp>5/26/2014</stp>
        <stp>5/26/2014</stp>
        <stp>[fwdhistperu.xlsx]Hoja1!R874C3</stp>
        <tr r="C874" s="1"/>
      </tp>
      <tp t="s">
        <v>#N/A N/A</v>
        <stp/>
        <stp>##V3_BDHV12</stp>
        <stp>CUSO1800 Index</stp>
        <stp>PX_LAST</stp>
        <stp>5/23/2014</stp>
        <stp>5/23/2014</stp>
        <stp>[fwdhistperu.xlsx]Hoja1!R875C4</stp>
        <tr r="D875" s="1"/>
      </tp>
      <tp>
        <v>6.1634399999999996</v>
        <stp/>
        <stp>##V3_BDHV12</stp>
        <stp>CUSO3240 Index</stp>
        <stp>PX_LAST</stp>
        <stp>4/30/2014</stp>
        <stp>4/30/2014</stp>
        <stp>[fwdhistperu.xlsx]Hoja1!R892C5</stp>
        <tr r="E892" s="1"/>
      </tp>
      <tp t="s">
        <v>#N/A N/A</v>
        <stp/>
        <stp>##V3_BDHV12</stp>
        <stp>CUSO3600 Index</stp>
        <stp>PX_LAST</stp>
        <stp>5/23/2014</stp>
        <stp>5/23/2014</stp>
        <stp>[fwdhistperu.xlsx]Hoja1!R875C6</stp>
        <tr r="F875" s="1"/>
      </tp>
      <tp>
        <v>5.16296</v>
        <stp/>
        <stp>##V3_BDHV12</stp>
        <stp>CUSO1440 Index</stp>
        <stp>PX_LAST</stp>
        <stp>7/17/2015</stp>
        <stp>7/17/2015</stp>
        <stp>[fwdhistperu.xlsx]Hoja1!R575C3</stp>
        <tr r="C575" s="1"/>
      </tp>
      <tp>
        <v>4.7475199999999997</v>
        <stp/>
        <stp>##V3_BDHV12</stp>
        <stp>CUSO1440 Index</stp>
        <stp>PX_LAST</stp>
        <stp>5/12/2017</stp>
        <stp>5/12/2017</stp>
        <stp>[fwdhistperu.xlsx]Hoja1!R100C3</stp>
        <tr r="C100" s="1"/>
      </tp>
      <tp>
        <v>5.0847699999999998</v>
        <stp/>
        <stp>##V3_BDHV12</stp>
        <stp>CUSO1440 Index</stp>
        <stp>PX_LAST</stp>
        <stp>7/20/2016</stp>
        <stp>7/20/2016</stp>
        <stp>[fwdhistperu.xlsx]Hoja1!R312C3</stp>
        <tr r="C312" s="1"/>
      </tp>
      <tp>
        <v>5.2146299999999997</v>
        <stp/>
        <stp>##V3_BDHV12</stp>
        <stp>CUSO1440 Index</stp>
        <stp>PX_LAST</stp>
        <stp>7/15/2015</stp>
        <stp>7/15/2015</stp>
        <stp>[fwdhistperu.xlsx]Hoja1!R577C3</stp>
        <tr r="C577" s="1"/>
      </tp>
      <tp>
        <v>4.7583400000000005</v>
        <stp/>
        <stp>##V3_BDHV12</stp>
        <stp>CUSO1440 Index</stp>
        <stp>PX_LAST</stp>
        <stp>5/10/2017</stp>
        <stp>5/10/2017</stp>
        <stp>[fwdhistperu.xlsx]Hoja1!R102C3</stp>
        <tr r="C102" s="1"/>
      </tp>
      <tp>
        <v>5.08169</v>
        <stp/>
        <stp>##V3_BDHV12</stp>
        <stp>CUSO1440 Index</stp>
        <stp>PX_LAST</stp>
        <stp>7/22/2016</stp>
        <stp>7/22/2016</stp>
        <stp>[fwdhistperu.xlsx]Hoja1!R310C3</stp>
        <tr r="C310" s="1"/>
      </tp>
      <tp>
        <v>6.7475899999999998</v>
        <stp/>
        <stp>##V3_BDHV12</stp>
        <stp>CUSO3240 Index</stp>
        <stp>PX_LAST</stp>
        <stp>7/17/2015</stp>
        <stp>7/17/2015</stp>
        <stp>[fwdhistperu.xlsx]Hoja1!R575C5</stp>
        <tr r="E575" s="1"/>
      </tp>
      <tp>
        <v>5.5634499999999996</v>
        <stp/>
        <stp>##V3_BDHV12</stp>
        <stp>CUSO3240 Index</stp>
        <stp>PX_LAST</stp>
        <stp>5/12/2017</stp>
        <stp>5/12/2017</stp>
        <stp>[fwdhistperu.xlsx]Hoja1!R100C5</stp>
        <tr r="E100" s="1"/>
      </tp>
      <tp>
        <v>5.7354700000000003</v>
        <stp/>
        <stp>##V3_BDHV12</stp>
        <stp>CUSO3240 Index</stp>
        <stp>PX_LAST</stp>
        <stp>7/20/2016</stp>
        <stp>7/20/2016</stp>
        <stp>[fwdhistperu.xlsx]Hoja1!R312C5</stp>
        <tr r="E312" s="1"/>
      </tp>
      <tp>
        <v>5.46007</v>
        <stp/>
        <stp>##V3_BDHV12</stp>
        <stp>CUSO1800 Index</stp>
        <stp>PX_LAST</stp>
        <stp>6/30/2016</stp>
        <stp>6/30/2016</stp>
        <stp>[fwdhistperu.xlsx]Hoja1!R326C4</stp>
        <tr r="D326" s="1"/>
      </tp>
      <tp>
        <v>6.0479700000000003</v>
        <stp/>
        <stp>##V3_BDHV12</stp>
        <stp>CUSO3600 Index</stp>
        <stp>PX_LAST</stp>
        <stp>6/30/2016</stp>
        <stp>6/30/2016</stp>
        <stp>[fwdhistperu.xlsx]Hoja1!R326C6</stp>
        <tr r="F326" s="1"/>
      </tp>
      <tp>
        <v>6.8841000000000001</v>
        <stp/>
        <stp>##V3_BDHV12</stp>
        <stp>CUSO3240 Index</stp>
        <stp>PX_LAST</stp>
        <stp>7/15/2015</stp>
        <stp>7/15/2015</stp>
        <stp>[fwdhistperu.xlsx]Hoja1!R577C5</stp>
        <tr r="E577" s="1"/>
      </tp>
      <tp>
        <v>5.5681799999999999</v>
        <stp/>
        <stp>##V3_BDHV12</stp>
        <stp>CUSO3240 Index</stp>
        <stp>PX_LAST</stp>
        <stp>5/10/2017</stp>
        <stp>5/10/2017</stp>
        <stp>[fwdhistperu.xlsx]Hoja1!R102C5</stp>
        <tr r="E102" s="1"/>
      </tp>
      <tp>
        <v>5.7304000000000004</v>
        <stp/>
        <stp>##V3_BDHV12</stp>
        <stp>CUSO3240 Index</stp>
        <stp>PX_LAST</stp>
        <stp>7/22/2016</stp>
        <stp>7/22/2016</stp>
        <stp>[fwdhistperu.xlsx]Hoja1!R310C5</stp>
        <tr r="E310" s="1"/>
      </tp>
      <tp>
        <v>6.2392500000000002</v>
        <stp/>
        <stp>##V3_BDHV12</stp>
        <stp>CUSO3240 Index</stp>
        <stp>PX_LAST</stp>
        <stp>4/24/2014</stp>
        <stp>4/24/2014</stp>
        <stp>[fwdhistperu.xlsx]Hoja1!R896C5</stp>
        <tr r="E896" s="1"/>
      </tp>
      <tp>
        <v>4.6159999999999997</v>
        <stp/>
        <stp>##V3_BDHV12</stp>
        <stp>CUSO1440 Index</stp>
        <stp>PX_LAST</stp>
        <stp>4/24/2014</stp>
        <stp>4/24/2014</stp>
        <stp>[fwdhistperu.xlsx]Hoja1!R896C3</stp>
        <tr r="C896" s="1"/>
      </tp>
      <tp>
        <v>5.38666</v>
        <stp/>
        <stp>##V3_BDHV12</stp>
        <stp>CUSO1440 Index</stp>
        <stp>PX_LAST</stp>
        <stp>6/21/2016</stp>
        <stp>6/21/2016</stp>
        <stp>[fwdhistperu.xlsx]Hoja1!R333C3</stp>
        <tr r="C333" s="1"/>
      </tp>
      <tp>
        <v>4.9459900000000001</v>
        <stp/>
        <stp>##V3_BDHV12</stp>
        <stp>CUSO1440 Index</stp>
        <stp>PX_LAST</stp>
        <stp>4/13/2017</stp>
        <stp>4/13/2017</stp>
        <stp>[fwdhistperu.xlsx]Hoja1!R121C3</stp>
        <tr r="C121" s="1"/>
      </tp>
      <tp>
        <v>6.5176499999999997</v>
        <stp/>
        <stp>##V3_BDHV12</stp>
        <stp>CUSO3240 Index</stp>
        <stp>PX_LAST</stp>
        <stp>6/10/2015</stp>
        <stp>6/10/2015</stp>
        <stp>[fwdhistperu.xlsx]Hoja1!R602C5</stp>
        <tr r="E602" s="1"/>
      </tp>
      <tp>
        <v>5.3837200000000003</v>
        <stp/>
        <stp>##V3_BDHV12</stp>
        <stp>CUSO1440 Index</stp>
        <stp>PX_LAST</stp>
        <stp>6/23/2016</stp>
        <stp>6/23/2016</stp>
        <stp>[fwdhistperu.xlsx]Hoja1!R331C3</stp>
        <tr r="C331" s="1"/>
      </tp>
      <tp>
        <v>4.9233900000000004</v>
        <stp/>
        <stp>##V3_BDHV12</stp>
        <stp>CUSO1440 Index</stp>
        <stp>PX_LAST</stp>
        <stp>4/11/2017</stp>
        <stp>4/11/2017</stp>
        <stp>[fwdhistperu.xlsx]Hoja1!R123C3</stp>
        <tr r="C123" s="1"/>
      </tp>
      <tp>
        <v>6.4748799999999997</v>
        <stp/>
        <stp>##V3_BDHV12</stp>
        <stp>CUSO3240 Index</stp>
        <stp>PX_LAST</stp>
        <stp>6/12/2015</stp>
        <stp>6/12/2015</stp>
        <stp>[fwdhistperu.xlsx]Hoja1!R600C5</stp>
        <tr r="E600" s="1"/>
      </tp>
      <tp>
        <v>4.8532000000000002</v>
        <stp/>
        <stp>##V3_BDHV12</stp>
        <stp>CUSO1440 Index</stp>
        <stp>PX_LAST</stp>
        <stp>6/10/2015</stp>
        <stp>6/10/2015</stp>
        <stp>[fwdhistperu.xlsx]Hoja1!R602C3</stp>
        <tr r="C602" s="1"/>
      </tp>
      <tp>
        <v>6.1340700000000004</v>
        <stp/>
        <stp>##V3_BDHV12</stp>
        <stp>CUSO3240 Index</stp>
        <stp>PX_LAST</stp>
        <stp>6/21/2016</stp>
        <stp>6/21/2016</stp>
        <stp>[fwdhistperu.xlsx]Hoja1!R333C5</stp>
        <tr r="E333" s="1"/>
      </tp>
      <tp>
        <v>5.8473699999999997</v>
        <stp/>
        <stp>##V3_BDHV12</stp>
        <stp>CUSO3240 Index</stp>
        <stp>PX_LAST</stp>
        <stp>4/13/2017</stp>
        <stp>4/13/2017</stp>
        <stp>[fwdhistperu.xlsx]Hoja1!R121C5</stp>
        <tr r="E121" s="1"/>
      </tp>
      <tp>
        <v>4.8119699999999996</v>
        <stp/>
        <stp>##V3_BDHV12</stp>
        <stp>CUSO1440 Index</stp>
        <stp>PX_LAST</stp>
        <stp>6/12/2015</stp>
        <stp>6/12/2015</stp>
        <stp>[fwdhistperu.xlsx]Hoja1!R600C3</stp>
        <tr r="C600" s="1"/>
      </tp>
      <tp>
        <v>6.1136200000000001</v>
        <stp/>
        <stp>##V3_BDHV12</stp>
        <stp>CUSO3240 Index</stp>
        <stp>PX_LAST</stp>
        <stp>6/23/2016</stp>
        <stp>6/23/2016</stp>
        <stp>[fwdhistperu.xlsx]Hoja1!R331C5</stp>
        <tr r="E331" s="1"/>
      </tp>
      <tp>
        <v>5.8220099999999997</v>
        <stp/>
        <stp>##V3_BDHV12</stp>
        <stp>CUSO3240 Index</stp>
        <stp>PX_LAST</stp>
        <stp>4/11/2017</stp>
        <stp>4/11/2017</stp>
        <stp>[fwdhistperu.xlsx]Hoja1!R123C5</stp>
        <tr r="E123" s="1"/>
      </tp>
      <tp>
        <v>4.8429500000000001</v>
        <stp/>
        <stp>##V3_BDHV12</stp>
        <stp>CUSO1800 Index</stp>
        <stp>PX_LAST</stp>
        <stp>10/4/2010</stp>
        <stp>10/4/2010</stp>
        <stp>[fwdhistperu.xlsx]Hoja1!R1824C4</stp>
        <tr r="D1824" s="1"/>
      </tp>
      <tp>
        <v>3.0138799999999999</v>
        <stp/>
        <stp>##V3_BDHV12</stp>
        <stp>CUSO1440 Index</stp>
        <stp>PX_LAST</stp>
        <stp>12/6/2012</stp>
        <stp>12/6/2012</stp>
        <stp>[fwdhistperu.xlsx]Hoja1!R1256C3</stp>
        <tr r="C1256" s="1"/>
      </tp>
      <tp>
        <v>3.23217</v>
        <stp/>
        <stp>##V3_BDHV12</stp>
        <stp>CUSO1800 Index</stp>
        <stp>PX_LAST</stp>
        <stp>12/6/2012</stp>
        <stp>12/6/2012</stp>
        <stp>[fwdhistperu.xlsx]Hoja1!R1256C4</stp>
        <tr r="D1256" s="1"/>
      </tp>
      <tp>
        <v>4.5136799999999999</v>
        <stp/>
        <stp>##V3_BDHV12</stp>
        <stp>CUSO1440 Index</stp>
        <stp>PX_LAST</stp>
        <stp>10/4/2010</stp>
        <stp>10/4/2010</stp>
        <stp>[fwdhistperu.xlsx]Hoja1!R1824C3</stp>
        <tr r="C1824" s="1"/>
      </tp>
      <tp>
        <v>5.7543600000000001</v>
        <stp/>
        <stp>##V3_BDHV12</stp>
        <stp>CUSO3600 Index</stp>
        <stp>PX_LAST</stp>
        <stp>11/6/2013</stp>
        <stp>11/6/2013</stp>
        <stp>[fwdhistperu.xlsx]Hoja1!R1017C6</stp>
        <tr r="F1017" s="1"/>
      </tp>
      <tp>
        <v>5.5682299999999998</v>
        <stp/>
        <stp>##V3_BDHV12</stp>
        <stp>CUSO3240 Index</stp>
        <stp>PX_LAST</stp>
        <stp>11/6/2013</stp>
        <stp>11/6/2013</stp>
        <stp>[fwdhistperu.xlsx]Hoja1!R1017C5</stp>
        <tr r="E1017" s="1"/>
      </tp>
      <tp>
        <v>4.2366999999999999</v>
        <stp/>
        <stp>##V3_BDHV12</stp>
        <stp>CUSO3600 Index</stp>
        <stp>PX_LAST</stp>
        <stp>12/6/2012</stp>
        <stp>12/6/2012</stp>
        <stp>[fwdhistperu.xlsx]Hoja1!R1256C6</stp>
        <tr r="F1256" s="1"/>
      </tp>
      <tp>
        <v>4.0674200000000003</v>
        <stp/>
        <stp>##V3_BDHV12</stp>
        <stp>CUSO3240 Index</stp>
        <stp>PX_LAST</stp>
        <stp>12/6/2012</stp>
        <stp>12/6/2012</stp>
        <stp>[fwdhistperu.xlsx]Hoja1!R1256C5</stp>
        <tr r="E1256" s="1"/>
      </tp>
      <tp>
        <v>5.8978700000000002</v>
        <stp/>
        <stp>##V3_BDHV12</stp>
        <stp>CUSO3600 Index</stp>
        <stp>PX_LAST</stp>
        <stp>10/4/2010</stp>
        <stp>10/4/2010</stp>
        <stp>[fwdhistperu.xlsx]Hoja1!R1824C6</stp>
        <tr r="F1824" s="1"/>
      </tp>
      <tp>
        <v>5.74214</v>
        <stp/>
        <stp>##V3_BDHV12</stp>
        <stp>CUSO3240 Index</stp>
        <stp>PX_LAST</stp>
        <stp>10/4/2010</stp>
        <stp>10/4/2010</stp>
        <stp>[fwdhistperu.xlsx]Hoja1!R1824C5</stp>
        <tr r="E1824" s="1"/>
      </tp>
      <tp>
        <v>4.5166399999999998</v>
        <stp/>
        <stp>##V3_BDHV12</stp>
        <stp>CUSO1440 Index</stp>
        <stp>PX_LAST</stp>
        <stp>11/6/2013</stp>
        <stp>11/6/2013</stp>
        <stp>[fwdhistperu.xlsx]Hoja1!R1017C3</stp>
        <tr r="C1017" s="1"/>
      </tp>
      <tp>
        <v>4.7267900000000003</v>
        <stp/>
        <stp>##V3_BDHV12</stp>
        <stp>CUSO1800 Index</stp>
        <stp>PX_LAST</stp>
        <stp>11/6/2013</stp>
        <stp>11/6/2013</stp>
        <stp>[fwdhistperu.xlsx]Hoja1!R1017C4</stp>
        <tr r="D1017" s="1"/>
      </tp>
      <tp t="s">
        <v>#N/A N/A</v>
        <stp/>
        <stp>##V3_BDHV12</stp>
        <stp>CUSO1800 Index</stp>
        <stp>PX_LAST</stp>
        <stp>11/1/2010</stp>
        <stp>11/1/2010</stp>
        <stp>[fwdhistperu.xlsx]Hoja1!R1804C4</stp>
        <tr r="D1804" s="1"/>
      </tp>
      <tp t="s">
        <v>#N/A N/A</v>
        <stp/>
        <stp>##V3_BDHV12</stp>
        <stp>CUSO1440 Index</stp>
        <stp>PX_LAST</stp>
        <stp>11/1/2010</stp>
        <stp>11/1/2010</stp>
        <stp>[fwdhistperu.xlsx]Hoja1!R1804C3</stp>
        <tr r="C1804" s="1"/>
      </tp>
      <tp t="s">
        <v>#N/A N/A</v>
        <stp/>
        <stp>##V3_BDHV12</stp>
        <stp>CUSO3600 Index</stp>
        <stp>PX_LAST</stp>
        <stp>11/1/2010</stp>
        <stp>11/1/2010</stp>
        <stp>[fwdhistperu.xlsx]Hoja1!R1804C6</stp>
        <tr r="F1804" s="1"/>
      </tp>
      <tp t="s">
        <v>#N/A N/A</v>
        <stp/>
        <stp>##V3_BDHV12</stp>
        <stp>CUSO3240 Index</stp>
        <stp>PX_LAST</stp>
        <stp>11/1/2010</stp>
        <stp>11/1/2010</stp>
        <stp>[fwdhistperu.xlsx]Hoja1!R1804C5</stp>
        <tr r="E1804" s="1"/>
      </tp>
      <tp>
        <v>5.7939699999999998</v>
        <stp/>
        <stp>##V3_BDHV12</stp>
        <stp>CUSO3240 Index</stp>
        <stp>PX_LAST</stp>
        <stp>12/9/2011</stp>
        <stp>12/9/2011</stp>
        <stp>[fwdhistperu.xlsx]Hoja1!R1515C5</stp>
        <tr r="E1515" s="1"/>
      </tp>
      <tp>
        <v>5.9632699999999996</v>
        <stp/>
        <stp>##V3_BDHV12</stp>
        <stp>CUSO3600 Index</stp>
        <stp>PX_LAST</stp>
        <stp>12/9/2011</stp>
        <stp>12/9/2011</stp>
        <stp>[fwdhistperu.xlsx]Hoja1!R1515C6</stp>
        <tr r="F1515" s="1"/>
      </tp>
      <tp>
        <v>4.4668400000000004</v>
        <stp/>
        <stp>##V3_BDHV12</stp>
        <stp>CUSO1440 Index</stp>
        <stp>PX_LAST</stp>
        <stp>10/9/2013</stp>
        <stp>10/9/2013</stp>
        <stp>[fwdhistperu.xlsx]Hoja1!R1037C3</stp>
        <tr r="C1037" s="1"/>
      </tp>
      <tp>
        <v>3.3793699999999998</v>
        <stp/>
        <stp>##V3_BDHV12</stp>
        <stp>CUSO1440 Index</stp>
        <stp>PX_LAST</stp>
        <stp>11/8/2012</stp>
        <stp>11/8/2012</stp>
        <stp>[fwdhistperu.xlsx]Hoja1!R1276C3</stp>
        <tr r="C1276" s="1"/>
      </tp>
      <tp>
        <v>3.5977800000000002</v>
        <stp/>
        <stp>##V3_BDHV12</stp>
        <stp>CUSO1800 Index</stp>
        <stp>PX_LAST</stp>
        <stp>11/8/2012</stp>
        <stp>11/8/2012</stp>
        <stp>[fwdhistperu.xlsx]Hoja1!R1276C4</stp>
        <tr r="D1276" s="1"/>
      </tp>
      <tp>
        <v>4.70099</v>
        <stp/>
        <stp>##V3_BDHV12</stp>
        <stp>CUSO1800 Index</stp>
        <stp>PX_LAST</stp>
        <stp>10/9/2013</stp>
        <stp>10/9/2013</stp>
        <stp>[fwdhistperu.xlsx]Hoja1!R1037C4</stp>
        <tr r="D1037" s="1"/>
      </tp>
      <tp>
        <v>4.5326500000000003</v>
        <stp/>
        <stp>##V3_BDHV12</stp>
        <stp>CUSO3600 Index</stp>
        <stp>PX_LAST</stp>
        <stp>11/8/2012</stp>
        <stp>11/8/2012</stp>
        <stp>[fwdhistperu.xlsx]Hoja1!R1276C6</stp>
        <tr r="F1276" s="1"/>
      </tp>
      <tp>
        <v>5.8456700000000001</v>
        <stp/>
        <stp>##V3_BDHV12</stp>
        <stp>CUSO3600 Index</stp>
        <stp>PX_LAST</stp>
        <stp>10/9/2013</stp>
        <stp>10/9/2013</stp>
        <stp>[fwdhistperu.xlsx]Hoja1!R1037C6</stp>
        <tr r="F1037" s="1"/>
      </tp>
      <tp>
        <v>4.6038600000000001</v>
        <stp/>
        <stp>##V3_BDHV12</stp>
        <stp>CUSO1440 Index</stp>
        <stp>PX_LAST</stp>
        <stp>12/9/2011</stp>
        <stp>12/9/2011</stp>
        <stp>[fwdhistperu.xlsx]Hoja1!R1515C3</stp>
        <tr r="C1515" s="1"/>
      </tp>
      <tp>
        <v>5.6410799999999997</v>
        <stp/>
        <stp>##V3_BDHV12</stp>
        <stp>CUSO3240 Index</stp>
        <stp>PX_LAST</stp>
        <stp>10/9/2013</stp>
        <stp>10/9/2013</stp>
        <stp>[fwdhistperu.xlsx]Hoja1!R1037C5</stp>
        <tr r="E1037" s="1"/>
      </tp>
      <tp>
        <v>4.3719999999999999</v>
        <stp/>
        <stp>##V3_BDHV12</stp>
        <stp>CUSO3240 Index</stp>
        <stp>PX_LAST</stp>
        <stp>11/8/2012</stp>
        <stp>11/8/2012</stp>
        <stp>[fwdhistperu.xlsx]Hoja1!R1276C5</stp>
        <tr r="E1276" s="1"/>
      </tp>
      <tp>
        <v>4.8785800000000004</v>
        <stp/>
        <stp>##V3_BDHV12</stp>
        <stp>CUSO1800 Index</stp>
        <stp>PX_LAST</stp>
        <stp>12/9/2011</stp>
        <stp>12/9/2011</stp>
        <stp>[fwdhistperu.xlsx]Hoja1!R1515C4</stp>
        <tr r="D1515" s="1"/>
      </tp>
      <tp>
        <v>6.8380900000000002</v>
        <stp/>
        <stp>##V3_BDHV12</stp>
        <stp>CUSO3240 Index</stp>
        <stp>PX_LAST</stp>
        <stp>8/13/2015</stp>
        <stp>8/13/2015</stp>
        <stp>[fwdhistperu.xlsx]Hoja1!R556C5</stp>
        <tr r="E556" s="1"/>
      </tp>
      <tp>
        <v>6.78979</v>
        <stp/>
        <stp>##V3_BDHV12</stp>
        <stp>CUSO3240 Index</stp>
        <stp>PX_LAST</stp>
        <stp>8/12/2015</stp>
        <stp>8/12/2015</stp>
        <stp>[fwdhistperu.xlsx]Hoja1!R557C5</stp>
        <tr r="E557" s="1"/>
      </tp>
      <tp>
        <v>4.2560000000000002</v>
        <stp/>
        <stp>##V3_BDHV12</stp>
        <stp>CUSO1440 Index</stp>
        <stp>PX_LAST</stp>
        <stp>9/17/2014</stp>
        <stp>9/17/2014</stp>
        <stp>[fwdhistperu.xlsx]Hoja1!R792C3</stp>
        <tr r="C792" s="1"/>
      </tp>
      <tp>
        <v>4.2455100000000003</v>
        <stp/>
        <stp>##V3_BDHV12</stp>
        <stp>CUSO1440 Index</stp>
        <stp>PX_LAST</stp>
        <stp>9/16/2014</stp>
        <stp>9/16/2014</stp>
        <stp>[fwdhistperu.xlsx]Hoja1!R793C3</stp>
        <tr r="C793" s="1"/>
      </tp>
      <tp>
        <v>7.0483399999999996</v>
        <stp/>
        <stp>##V3_BDHV12</stp>
        <stp>CUSO3600 Index</stp>
        <stp>PX_LAST</stp>
        <stp>8/14/2015</stp>
        <stp>8/14/2015</stp>
        <stp>[fwdhistperu.xlsx]Hoja1!R555C6</stp>
        <tr r="F555" s="1"/>
      </tp>
      <tp>
        <v>5.2906899999999997</v>
        <stp/>
        <stp>##V3_BDHV12</stp>
        <stp>CUSO1440 Index</stp>
        <stp>PX_LAST</stp>
        <stp>8/13/2015</stp>
        <stp>8/13/2015</stp>
        <stp>[fwdhistperu.xlsx]Hoja1!R556C3</stp>
        <tr r="C556" s="1"/>
      </tp>
      <tp>
        <v>5.8156699999999999</v>
        <stp/>
        <stp>##V3_BDHV12</stp>
        <stp>CUSO1800 Index</stp>
        <stp>PX_LAST</stp>
        <stp>8/14/2015</stp>
        <stp>8/14/2015</stp>
        <stp>[fwdhistperu.xlsx]Hoja1!R555C4</stp>
        <tr r="D555" s="1"/>
      </tp>
      <tp>
        <v>5.2495599999999998</v>
        <stp/>
        <stp>##V3_BDHV12</stp>
        <stp>CUSO1440 Index</stp>
        <stp>PX_LAST</stp>
        <stp>8/12/2015</stp>
        <stp>8/12/2015</stp>
        <stp>[fwdhistperu.xlsx]Hoja1!R557C3</stp>
        <tr r="C557" s="1"/>
      </tp>
      <tp>
        <v>5.4524900000000001</v>
        <stp/>
        <stp>##V3_BDHV12</stp>
        <stp>CUSO3240 Index</stp>
        <stp>PX_LAST</stp>
        <stp>9/17/2014</stp>
        <stp>9/17/2014</stp>
        <stp>[fwdhistperu.xlsx]Hoja1!R792C5</stp>
        <tr r="E792" s="1"/>
      </tp>
      <tp>
        <v>4.5297200000000002</v>
        <stp/>
        <stp>##V3_BDHV12</stp>
        <stp>CUSO1800 Index</stp>
        <stp>PX_LAST</stp>
        <stp>9/15/2014</stp>
        <stp>9/15/2014</stp>
        <stp>[fwdhistperu.xlsx]Hoja1!R794C4</stp>
        <tr r="D794" s="1"/>
      </tp>
      <tp>
        <v>5.4347899999999996</v>
        <stp/>
        <stp>##V3_BDHV12</stp>
        <stp>CUSO3240 Index</stp>
        <stp>PX_LAST</stp>
        <stp>9/16/2014</stp>
        <stp>9/16/2014</stp>
        <stp>[fwdhistperu.xlsx]Hoja1!R793C5</stp>
        <tr r="E793" s="1"/>
      </tp>
      <tp>
        <v>5.6897700000000002</v>
        <stp/>
        <stp>##V3_BDHV12</stp>
        <stp>CUSO3600 Index</stp>
        <stp>PX_LAST</stp>
        <stp>9/15/2014</stp>
        <stp>9/15/2014</stp>
        <stp>[fwdhistperu.xlsx]Hoja1!R794C6</stp>
        <tr r="F794" s="1"/>
      </tp>
      <tp>
        <v>7.1730700000000001</v>
        <stp/>
        <stp>##V3_BDHV12</stp>
        <stp>CUSO3600 Index</stp>
        <stp>PX_LAST</stp>
        <stp>8/20/2015</stp>
        <stp>8/20/2015</stp>
        <stp>[fwdhistperu.xlsx]Hoja1!R551C6</stp>
        <tr r="F551" s="1"/>
      </tp>
      <tp>
        <v>5.8841200000000002</v>
        <stp/>
        <stp>##V3_BDHV12</stp>
        <stp>CUSO1800 Index</stp>
        <stp>PX_LAST</stp>
        <stp>8/20/2015</stp>
        <stp>8/20/2015</stp>
        <stp>[fwdhistperu.xlsx]Hoja1!R551C4</stp>
        <tr r="D551" s="1"/>
      </tp>
      <tp>
        <v>7.2235699999999996</v>
        <stp/>
        <stp>##V3_BDHV12</stp>
        <stp>CUSO3600 Index</stp>
        <stp>PX_LAST</stp>
        <stp>8/21/2015</stp>
        <stp>8/21/2015</stp>
        <stp>[fwdhistperu.xlsx]Hoja1!R550C6</stp>
        <tr r="F550" s="1"/>
      </tp>
      <tp>
        <v>5.93302</v>
        <stp/>
        <stp>##V3_BDHV12</stp>
        <stp>CUSO1800 Index</stp>
        <stp>PX_LAST</stp>
        <stp>8/21/2015</stp>
        <stp>8/21/2015</stp>
        <stp>[fwdhistperu.xlsx]Hoja1!R550C4</stp>
        <tr r="D550" s="1"/>
      </tp>
      <tp t="s">
        <v>#N/A N/A</v>
        <stp/>
        <stp>##V3_BDHV12</stp>
        <stp>CUSO1800 Index</stp>
        <stp>PX_LAST</stp>
        <stp>8/15/2016</stp>
        <stp>8/15/2016</stp>
        <stp>[fwdhistperu.xlsx]Hoja1!R294C4</stp>
        <tr r="D294" s="1"/>
      </tp>
      <tp>
        <v>5.5511900000000001</v>
        <stp/>
        <stp>##V3_BDHV12</stp>
        <stp>CUSO3240 Index</stp>
        <stp>PX_LAST</stp>
        <stp>8/16/2016</stp>
        <stp>8/16/2016</stp>
        <stp>[fwdhistperu.xlsx]Hoja1!R293C5</stp>
        <tr r="E293" s="1"/>
      </tp>
      <tp t="s">
        <v>#N/A N/A</v>
        <stp/>
        <stp>##V3_BDHV12</stp>
        <stp>CUSO3600 Index</stp>
        <stp>PX_LAST</stp>
        <stp>8/15/2016</stp>
        <stp>8/15/2016</stp>
        <stp>[fwdhistperu.xlsx]Hoja1!R294C6</stp>
        <tr r="F294" s="1"/>
      </tp>
      <tp>
        <v>5.6179800000000002</v>
        <stp/>
        <stp>##V3_BDHV12</stp>
        <stp>CUSO3240 Index</stp>
        <stp>PX_LAST</stp>
        <stp>8/17/2016</stp>
        <stp>8/17/2016</stp>
        <stp>[fwdhistperu.xlsx]Hoja1!R292C5</stp>
        <tr r="E292" s="1"/>
      </tp>
      <tp>
        <v>7.4744399999999995</v>
        <stp/>
        <stp>##V3_BDHV12</stp>
        <stp>CUSO3600 Index</stp>
        <stp>PX_LAST</stp>
        <stp>8/26/2015</stp>
        <stp>8/26/2015</stp>
        <stp>[fwdhistperu.xlsx]Hoja1!R547C6</stp>
        <tr r="F547" s="1"/>
      </tp>
      <tp>
        <v>6.2568599999999996</v>
        <stp/>
        <stp>##V3_BDHV12</stp>
        <stp>CUSO1800 Index</stp>
        <stp>PX_LAST</stp>
        <stp>8/26/2015</stp>
        <stp>8/26/2015</stp>
        <stp>[fwdhistperu.xlsx]Hoja1!R547C4</stp>
        <tr r="D547" s="1"/>
      </tp>
      <tp>
        <v>4.9346100000000002</v>
        <stp/>
        <stp>##V3_BDHV12</stp>
        <stp>CUSO1440 Index</stp>
        <stp>PX_LAST</stp>
        <stp>8/16/2016</stp>
        <stp>8/16/2016</stp>
        <stp>[fwdhistperu.xlsx]Hoja1!R293C3</stp>
        <tr r="C293" s="1"/>
      </tp>
      <tp>
        <v>7.4658300000000004</v>
        <stp/>
        <stp>##V3_BDHV12</stp>
        <stp>CUSO3600 Index</stp>
        <stp>PX_LAST</stp>
        <stp>8/27/2015</stp>
        <stp>8/27/2015</stp>
        <stp>[fwdhistperu.xlsx]Hoja1!R546C6</stp>
        <tr r="F546" s="1"/>
      </tp>
      <tp>
        <v>6.2741400000000001</v>
        <stp/>
        <stp>##V3_BDHV12</stp>
        <stp>CUSO1800 Index</stp>
        <stp>PX_LAST</stp>
        <stp>8/27/2015</stp>
        <stp>8/27/2015</stp>
        <stp>[fwdhistperu.xlsx]Hoja1!R546C4</stp>
        <tr r="D546" s="1"/>
      </tp>
      <tp>
        <v>5.0001699999999998</v>
        <stp/>
        <stp>##V3_BDHV12</stp>
        <stp>CUSO1440 Index</stp>
        <stp>PX_LAST</stp>
        <stp>8/17/2016</stp>
        <stp>8/17/2016</stp>
        <stp>[fwdhistperu.xlsx]Hoja1!R292C3</stp>
        <tr r="C292" s="1"/>
      </tp>
      <tp>
        <v>7.4184400000000004</v>
        <stp/>
        <stp>##V3_BDHV12</stp>
        <stp>CUSO3240 Index</stp>
        <stp>PX_LAST</stp>
        <stp>8/31/2015</stp>
        <stp>8/31/2015</stp>
        <stp>[fwdhistperu.xlsx]Hoja1!R544C5</stp>
        <tr r="E544" s="1"/>
      </tp>
      <tp>
        <v>5.7749800000000002</v>
        <stp/>
        <stp>##V3_BDHV12</stp>
        <stp>CUSO1440 Index</stp>
        <stp>PX_LAST</stp>
        <stp>8/31/2015</stp>
        <stp>8/31/2015</stp>
        <stp>[fwdhistperu.xlsx]Hoja1!R544C3</stp>
        <tr r="C544" s="1"/>
      </tp>
      <tp>
        <v>5.0624900000000004</v>
        <stp/>
        <stp>##V3_BDHV12</stp>
        <stp>CUSO1800 Index</stp>
        <stp>PX_LAST</stp>
        <stp>3/26/2014</stp>
        <stp>3/26/2014</stp>
        <stp>[fwdhistperu.xlsx]Hoja1!R917C4</stp>
        <tr r="D917" s="1"/>
      </tp>
      <tp>
        <v>6.68126</v>
        <stp/>
        <stp>##V3_BDHV12</stp>
        <stp>CUSO3600 Index</stp>
        <stp>PX_LAST</stp>
        <stp>3/26/2014</stp>
        <stp>3/26/2014</stp>
        <stp>[fwdhistperu.xlsx]Hoja1!R917C6</stp>
        <tr r="F917" s="1"/>
      </tp>
      <tp>
        <v>5.0739599999999996</v>
        <stp/>
        <stp>##V3_BDHV12</stp>
        <stp>CUSO1800 Index</stp>
        <stp>PX_LAST</stp>
        <stp>3/27/2014</stp>
        <stp>3/27/2014</stp>
        <stp>[fwdhistperu.xlsx]Hoja1!R916C4</stp>
        <tr r="D916" s="1"/>
      </tp>
      <tp>
        <v>6.6430400000000001</v>
        <stp/>
        <stp>##V3_BDHV12</stp>
        <stp>CUSO3600 Index</stp>
        <stp>PX_LAST</stp>
        <stp>3/27/2014</stp>
        <stp>3/27/2014</stp>
        <stp>[fwdhistperu.xlsx]Hoja1!R916C6</stp>
        <tr r="F916" s="1"/>
      </tp>
      <tp>
        <v>5.1595700000000004</v>
        <stp/>
        <stp>##V3_BDHV12</stp>
        <stp>CUSO1800 Index</stp>
        <stp>PX_LAST</stp>
        <stp>3/20/2014</stp>
        <stp>3/20/2014</stp>
        <stp>[fwdhistperu.xlsx]Hoja1!R921C4</stp>
        <tr r="D921" s="1"/>
      </tp>
      <tp>
        <v>6.8097899999999996</v>
        <stp/>
        <stp>##V3_BDHV12</stp>
        <stp>CUSO3600 Index</stp>
        <stp>PX_LAST</stp>
        <stp>3/20/2014</stp>
        <stp>3/20/2014</stp>
        <stp>[fwdhistperu.xlsx]Hoja1!R921C6</stp>
        <tr r="F921" s="1"/>
      </tp>
      <tp>
        <v>5.1237300000000001</v>
        <stp/>
        <stp>##V3_BDHV12</stp>
        <stp>CUSO1800 Index</stp>
        <stp>PX_LAST</stp>
        <stp>3/21/2014</stp>
        <stp>3/21/2014</stp>
        <stp>[fwdhistperu.xlsx]Hoja1!R920C4</stp>
        <tr r="D920" s="1"/>
      </tp>
      <tp>
        <v>6.7493999999999996</v>
        <stp/>
        <stp>##V3_BDHV12</stp>
        <stp>CUSO3600 Index</stp>
        <stp>PX_LAST</stp>
        <stp>3/21/2014</stp>
        <stp>3/21/2014</stp>
        <stp>[fwdhistperu.xlsx]Hoja1!R920C6</stp>
        <tr r="F920" s="1"/>
      </tp>
      <tp>
        <v>6.4105299999999996</v>
        <stp/>
        <stp>##V3_BDHV12</stp>
        <stp>CUSO1440 Index</stp>
        <stp>PX_LAST</stp>
        <stp>2/16/2016</stp>
        <stp>2/16/2016</stp>
        <stp>[fwdhistperu.xlsx]Hoja1!R423C3</stp>
        <tr r="C423" s="1"/>
      </tp>
      <tp>
        <v>6.4311699999999998</v>
        <stp/>
        <stp>##V3_BDHV12</stp>
        <stp>CUSO1440 Index</stp>
        <stp>PX_LAST</stp>
        <stp>2/17/2016</stp>
        <stp>2/17/2016</stp>
        <stp>[fwdhistperu.xlsx]Hoja1!R422C3</stp>
        <tr r="C422" s="1"/>
      </tp>
      <tp>
        <v>5.1532299999999998</v>
        <stp/>
        <stp>##V3_BDHV12</stp>
        <stp>CUSO1440 Index</stp>
        <stp>PX_LAST</stp>
        <stp>3/10/2017</stp>
        <stp>3/10/2017</stp>
        <stp>[fwdhistperu.xlsx]Hoja1!R145C3</stp>
        <tr r="C145" s="1"/>
      </tp>
      <tp>
        <v>6.7566699999999997</v>
        <stp/>
        <stp>##V3_BDHV12</stp>
        <stp>CUSO1800 Index</stp>
        <stp>PX_LAST</stp>
        <stp>2/15/2016</stp>
        <stp>2/15/2016</stp>
        <stp>[fwdhistperu.xlsx]Hoja1!R424C4</stp>
        <tr r="D424" s="1"/>
      </tp>
      <tp>
        <v>7.5397800000000004</v>
        <stp/>
        <stp>##V3_BDHV12</stp>
        <stp>CUSO3240 Index</stp>
        <stp>PX_LAST</stp>
        <stp>2/16/2016</stp>
        <stp>2/16/2016</stp>
        <stp>[fwdhistperu.xlsx]Hoja1!R423C5</stp>
        <tr r="E423" s="1"/>
      </tp>
      <tp>
        <v>7.6574799999999996</v>
        <stp/>
        <stp>##V3_BDHV12</stp>
        <stp>CUSO3600 Index</stp>
        <stp>PX_LAST</stp>
        <stp>2/15/2016</stp>
        <stp>2/15/2016</stp>
        <stp>[fwdhistperu.xlsx]Hoja1!R424C6</stp>
        <tr r="F424" s="1"/>
      </tp>
      <tp>
        <v>7.5585699999999996</v>
        <stp/>
        <stp>##V3_BDHV12</stp>
        <stp>CUSO3240 Index</stp>
        <stp>PX_LAST</stp>
        <stp>2/17/2016</stp>
        <stp>2/17/2016</stp>
        <stp>[fwdhistperu.xlsx]Hoja1!R422C5</stp>
        <tr r="E422" s="1"/>
      </tp>
      <tp>
        <v>6.1319400000000002</v>
        <stp/>
        <stp>##V3_BDHV12</stp>
        <stp>CUSO3240 Index</stp>
        <stp>PX_LAST</stp>
        <stp>3/10/2017</stp>
        <stp>3/10/2017</stp>
        <stp>[fwdhistperu.xlsx]Hoja1!R145C5</stp>
        <tr r="E145" s="1"/>
      </tp>
      <tp>
        <v>5.2876399999999997</v>
        <stp/>
        <stp>##V3_BDHV12</stp>
        <stp>CUSO1800 Index</stp>
        <stp>PX_LAST</stp>
        <stp>2/26/2014</stp>
        <stp>2/26/2014</stp>
        <stp>[fwdhistperu.xlsx]Hoja1!R937C4</stp>
        <tr r="D937" s="1"/>
      </tp>
      <tp>
        <v>4.6248199999999997</v>
        <stp/>
        <stp>##V3_BDHV12</stp>
        <stp>CUSO1440 Index</stp>
        <stp>PX_LAST</stp>
        <stp>3/31/2014</stp>
        <stp>3/31/2014</stp>
        <stp>[fwdhistperu.xlsx]Hoja1!R914C3</stp>
        <tr r="C914" s="1"/>
      </tp>
      <tp>
        <v>7.0288500000000003</v>
        <stp/>
        <stp>##V3_BDHV12</stp>
        <stp>CUSO3600 Index</stp>
        <stp>PX_LAST</stp>
        <stp>2/26/2014</stp>
        <stp>2/26/2014</stp>
        <stp>[fwdhistperu.xlsx]Hoja1!R937C6</stp>
        <tr r="F937" s="1"/>
      </tp>
      <tp>
        <v>5.1762600000000001</v>
        <stp/>
        <stp>##V3_BDHV12</stp>
        <stp>CUSO1800 Index</stp>
        <stp>PX_LAST</stp>
        <stp>2/27/2014</stp>
        <stp>2/27/2014</stp>
        <stp>[fwdhistperu.xlsx]Hoja1!R936C4</stp>
        <tr r="D936" s="1"/>
      </tp>
      <tp>
        <v>6.8576100000000002</v>
        <stp/>
        <stp>##V3_BDHV12</stp>
        <stp>CUSO3600 Index</stp>
        <stp>PX_LAST</stp>
        <stp>2/27/2014</stp>
        <stp>2/27/2014</stp>
        <stp>[fwdhistperu.xlsx]Hoja1!R936C6</stp>
        <tr r="F936" s="1"/>
      </tp>
      <tp>
        <v>5.2336900000000002</v>
        <stp/>
        <stp>##V3_BDHV12</stp>
        <stp>CUSO1800 Index</stp>
        <stp>PX_LAST</stp>
        <stp>2/20/2014</stp>
        <stp>2/20/2014</stp>
        <stp>[fwdhistperu.xlsx]Hoja1!R941C4</stp>
        <tr r="D941" s="1"/>
      </tp>
      <tp>
        <v>7.1153899999999997</v>
        <stp/>
        <stp>##V3_BDHV12</stp>
        <stp>CUSO3600 Index</stp>
        <stp>PX_LAST</stp>
        <stp>2/20/2014</stp>
        <stp>2/20/2014</stp>
        <stp>[fwdhistperu.xlsx]Hoja1!R941C6</stp>
        <tr r="F941" s="1"/>
      </tp>
      <tp>
        <v>5.3635299999999999</v>
        <stp/>
        <stp>##V3_BDHV12</stp>
        <stp>CUSO1800 Index</stp>
        <stp>PX_LAST</stp>
        <stp>2/21/2014</stp>
        <stp>2/21/2014</stp>
        <stp>[fwdhistperu.xlsx]Hoja1!R940C4</stp>
        <tr r="D940" s="1"/>
      </tp>
      <tp>
        <v>7.2218400000000003</v>
        <stp/>
        <stp>##V3_BDHV12</stp>
        <stp>CUSO3600 Index</stp>
        <stp>PX_LAST</stp>
        <stp>2/21/2014</stp>
        <stp>2/21/2014</stp>
        <stp>[fwdhistperu.xlsx]Hoja1!R940C6</stp>
        <tr r="F940" s="1"/>
      </tp>
      <tp>
        <v>6.3626199999999997</v>
        <stp/>
        <stp>##V3_BDHV12</stp>
        <stp>CUSO3240 Index</stp>
        <stp>PX_LAST</stp>
        <stp>3/31/2014</stp>
        <stp>3/31/2014</stp>
        <stp>[fwdhistperu.xlsx]Hoja1!R914C5</stp>
        <tr r="E914" s="1"/>
      </tp>
      <tp>
        <v>5.1747500000000004</v>
        <stp/>
        <stp>##V3_BDHV12</stp>
        <stp>CUSO1440 Index</stp>
        <stp>PX_LAST</stp>
        <stp>2/10/2017</stp>
        <stp>2/10/2017</stp>
        <stp>[fwdhistperu.xlsx]Hoja1!R165C3</stp>
        <tr r="C165" s="1"/>
      </tp>
      <tp>
        <v>6.1200200000000002</v>
        <stp/>
        <stp>##V3_BDHV12</stp>
        <stp>CUSO3240 Index</stp>
        <stp>PX_LAST</stp>
        <stp>2/10/2017</stp>
        <stp>2/10/2017</stp>
        <stp>[fwdhistperu.xlsx]Hoja1!R165C5</stp>
        <tr r="E165" s="1"/>
      </tp>
      <tp>
        <v>5.18466</v>
        <stp/>
        <stp>##V3_BDHV12</stp>
        <stp>CUSO1800 Index</stp>
        <stp>PX_LAST</stp>
        <stp>2/14/2014</stp>
        <stp>2/14/2014</stp>
        <stp>[fwdhistperu.xlsx]Hoja1!R945C4</stp>
        <tr r="D945" s="1"/>
      </tp>
      <tp>
        <v>4.7206900000000003</v>
        <stp/>
        <stp>##V3_BDHV12</stp>
        <stp>CUSO1440 Index</stp>
        <stp>PX_LAST</stp>
        <stp>2/13/2014</stp>
        <stp>2/13/2014</stp>
        <stp>[fwdhistperu.xlsx]Hoja1!R946C3</stp>
        <tr r="C946" s="1"/>
      </tp>
      <tp>
        <v>6.9430899999999998</v>
        <stp/>
        <stp>##V3_BDHV12</stp>
        <stp>CUSO3600 Index</stp>
        <stp>PX_LAST</stp>
        <stp>2/14/2014</stp>
        <stp>2/14/2014</stp>
        <stp>[fwdhistperu.xlsx]Hoja1!R945C6</stp>
        <tr r="F945" s="1"/>
      </tp>
      <tp>
        <v>4.6904000000000003</v>
        <stp/>
        <stp>##V3_BDHV12</stp>
        <stp>CUSO1440 Index</stp>
        <stp>PX_LAST</stp>
        <stp>2/12/2014</stp>
        <stp>2/12/2014</stp>
        <stp>[fwdhistperu.xlsx]Hoja1!R947C3</stp>
        <tr r="C947" s="1"/>
      </tp>
      <tp>
        <v>6.6971800000000004</v>
        <stp/>
        <stp>##V3_BDHV12</stp>
        <stp>CUSO3240 Index</stp>
        <stp>PX_LAST</stp>
        <stp>2/13/2014</stp>
        <stp>2/13/2014</stp>
        <stp>[fwdhistperu.xlsx]Hoja1!R946C5</stp>
        <tr r="E946" s="1"/>
      </tp>
      <tp>
        <v>6.6441299999999996</v>
        <stp/>
        <stp>##V3_BDHV12</stp>
        <stp>CUSO3240 Index</stp>
        <stp>PX_LAST</stp>
        <stp>2/12/2014</stp>
        <stp>2/12/2014</stp>
        <stp>[fwdhistperu.xlsx]Hoja1!R947C5</stp>
        <tr r="E947" s="1"/>
      </tp>
      <tp>
        <v>5.3309800000000003</v>
        <stp/>
        <stp>##V3_BDHV12</stp>
        <stp>CUSO3240 Index</stp>
        <stp>PX_LAST</stp>
        <stp>1/30/2015</stp>
        <stp>1/30/2015</stp>
        <stp>[fwdhistperu.xlsx]Hoja1!R695C5</stp>
        <tr r="E695" s="1"/>
      </tp>
      <tp>
        <v>5.3884299999999996</v>
        <stp/>
        <stp>##V3_BDHV12</stp>
        <stp>CUSO1800 Index</stp>
        <stp>PX_LAST</stp>
        <stp>2/24/2017</stp>
        <stp>2/24/2017</stp>
        <stp>[fwdhistperu.xlsx]Hoja1!R155C4</stp>
        <tr r="D155" s="1"/>
      </tp>
      <tp>
        <v>5.1708400000000001</v>
        <stp/>
        <stp>##V3_BDHV12</stp>
        <stp>CUSO1440 Index</stp>
        <stp>PX_LAST</stp>
        <stp>2/23/2017</stp>
        <stp>2/23/2017</stp>
        <stp>[fwdhistperu.xlsx]Hoja1!R156C3</stp>
        <tr r="C156" s="1"/>
      </tp>
      <tp>
        <v>6.2334199999999997</v>
        <stp/>
        <stp>##V3_BDHV12</stp>
        <stp>CUSO3600 Index</stp>
        <stp>PX_LAST</stp>
        <stp>2/24/2017</stp>
        <stp>2/24/2017</stp>
        <stp>[fwdhistperu.xlsx]Hoja1!R155C6</stp>
        <tr r="F155" s="1"/>
      </tp>
      <tp>
        <v>5.2081400000000002</v>
        <stp/>
        <stp>##V3_BDHV12</stp>
        <stp>CUSO1440 Index</stp>
        <stp>PX_LAST</stp>
        <stp>2/22/2017</stp>
        <stp>2/22/2017</stp>
        <stp>[fwdhistperu.xlsx]Hoja1!R157C3</stp>
        <tr r="C157" s="1"/>
      </tp>
      <tp>
        <v>5.0855800000000002</v>
        <stp/>
        <stp>##V3_BDHV12</stp>
        <stp>CUSO1800 Index</stp>
        <stp>PX_LAST</stp>
        <stp>3/30/2017</stp>
        <stp>3/30/2017</stp>
        <stp>[fwdhistperu.xlsx]Hoja1!R131C4</stp>
        <tr r="D131" s="1"/>
      </tp>
      <tp>
        <v>4.2929000000000004</v>
        <stp/>
        <stp>##V3_BDHV12</stp>
        <stp>CUSO1440 Index</stp>
        <stp>PX_LAST</stp>
        <stp>1/30/2015</stp>
        <stp>1/30/2015</stp>
        <stp>[fwdhistperu.xlsx]Hoja1!R695C3</stp>
        <tr r="C695" s="1"/>
      </tp>
      <tp>
        <v>5.8985599999999998</v>
        <stp/>
        <stp>##V3_BDHV12</stp>
        <stp>CUSO3600 Index</stp>
        <stp>PX_LAST</stp>
        <stp>3/30/2017</stp>
        <stp>3/30/2017</stp>
        <stp>[fwdhistperu.xlsx]Hoja1!R131C6</stp>
        <tr r="F131" s="1"/>
      </tp>
      <tp>
        <v>6.1368200000000002</v>
        <stp/>
        <stp>##V3_BDHV12</stp>
        <stp>CUSO3240 Index</stp>
        <stp>PX_LAST</stp>
        <stp>2/23/2017</stp>
        <stp>2/23/2017</stp>
        <stp>[fwdhistperu.xlsx]Hoja1!R156C5</stp>
        <tr r="E156" s="1"/>
      </tp>
      <tp>
        <v>5.0921200000000004</v>
        <stp/>
        <stp>##V3_BDHV12</stp>
        <stp>CUSO1800 Index</stp>
        <stp>PX_LAST</stp>
        <stp>3/31/2017</stp>
        <stp>3/31/2017</stp>
        <stp>[fwdhistperu.xlsx]Hoja1!R130C4</stp>
        <tr r="D130" s="1"/>
      </tp>
      <tp>
        <v>5.9053300000000002</v>
        <stp/>
        <stp>##V3_BDHV12</stp>
        <stp>CUSO3600 Index</stp>
        <stp>PX_LAST</stp>
        <stp>3/31/2017</stp>
        <stp>3/31/2017</stp>
        <stp>[fwdhistperu.xlsx]Hoja1!R130C6</stp>
        <tr r="F130" s="1"/>
      </tp>
      <tp>
        <v>6.1613699999999998</v>
        <stp/>
        <stp>##V3_BDHV12</stp>
        <stp>CUSO3240 Index</stp>
        <stp>PX_LAST</stp>
        <stp>2/22/2017</stp>
        <stp>2/22/2017</stp>
        <stp>[fwdhistperu.xlsx]Hoja1!R157C5</stp>
        <tr r="E157" s="1"/>
      </tp>
      <tp>
        <v>5.1754499999999997</v>
        <stp/>
        <stp>##V3_BDHV12</stp>
        <stp>CUSO1800 Index</stp>
        <stp>PX_LAST</stp>
        <stp>3/14/2014</stp>
        <stp>3/14/2014</stp>
        <stp>[fwdhistperu.xlsx]Hoja1!R925C4</stp>
        <tr r="D925" s="1"/>
      </tp>
      <tp>
        <v>6.8386300000000002</v>
        <stp/>
        <stp>##V3_BDHV12</stp>
        <stp>CUSO3600 Index</stp>
        <stp>PX_LAST</stp>
        <stp>3/14/2014</stp>
        <stp>3/14/2014</stp>
        <stp>[fwdhistperu.xlsx]Hoja1!R925C6</stp>
        <tr r="F925" s="1"/>
      </tp>
      <tp>
        <v>4.6986799999999995</v>
        <stp/>
        <stp>##V3_BDHV12</stp>
        <stp>CUSO1440 Index</stp>
        <stp>PX_LAST</stp>
        <stp>3/13/2014</stp>
        <stp>3/13/2014</stp>
        <stp>[fwdhistperu.xlsx]Hoja1!R926C3</stp>
        <tr r="C926" s="1"/>
      </tp>
      <tp>
        <v>4.6953100000000001</v>
        <stp/>
        <stp>##V3_BDHV12</stp>
        <stp>CUSO1440 Index</stp>
        <stp>PX_LAST</stp>
        <stp>3/12/2014</stp>
        <stp>3/12/2014</stp>
        <stp>[fwdhistperu.xlsx]Hoja1!R927C3</stp>
        <tr r="C927" s="1"/>
      </tp>
      <tp>
        <v>6.6574</v>
        <stp/>
        <stp>##V3_BDHV12</stp>
        <stp>CUSO3240 Index</stp>
        <stp>PX_LAST</stp>
        <stp>3/13/2014</stp>
        <stp>3/13/2014</stp>
        <stp>[fwdhistperu.xlsx]Hoja1!R926C5</stp>
        <tr r="E926" s="1"/>
      </tp>
      <tp>
        <v>6.6522100000000002</v>
        <stp/>
        <stp>##V3_BDHV12</stp>
        <stp>CUSO3240 Index</stp>
        <stp>PX_LAST</stp>
        <stp>3/12/2014</stp>
        <stp>3/12/2014</stp>
        <stp>[fwdhistperu.xlsx]Hoja1!R927C5</stp>
        <tr r="E927" s="1"/>
      </tp>
      <tp>
        <v>5.2278200000000004</v>
        <stp/>
        <stp>##V3_BDHV12</stp>
        <stp>CUSO1800 Index</stp>
        <stp>PX_LAST</stp>
        <stp>3/24/2017</stp>
        <stp>3/24/2017</stp>
        <stp>[fwdhistperu.xlsx]Hoja1!R135C4</stp>
        <tr r="D135" s="1"/>
      </tp>
      <tp>
        <v>6.0289599999999997</v>
        <stp/>
        <stp>##V3_BDHV12</stp>
        <stp>CUSO3600 Index</stp>
        <stp>PX_LAST</stp>
        <stp>3/24/2017</stp>
        <stp>3/24/2017</stp>
        <stp>[fwdhistperu.xlsx]Hoja1!R135C6</stp>
        <tr r="F135" s="1"/>
      </tp>
      <tp>
        <v>5.0439699999999998</v>
        <stp/>
        <stp>##V3_BDHV12</stp>
        <stp>CUSO1440 Index</stp>
        <stp>PX_LAST</stp>
        <stp>3/23/2017</stp>
        <stp>3/23/2017</stp>
        <stp>[fwdhistperu.xlsx]Hoja1!R136C3</stp>
        <tr r="C136" s="1"/>
      </tp>
      <tp>
        <v>5.0363499999999997</v>
        <stp/>
        <stp>##V3_BDHV12</stp>
        <stp>CUSO1440 Index</stp>
        <stp>PX_LAST</stp>
        <stp>3/22/2017</stp>
        <stp>3/22/2017</stp>
        <stp>[fwdhistperu.xlsx]Hoja1!R137C3</stp>
        <tr r="C137" s="1"/>
      </tp>
      <tp>
        <v>5.9405799999999997</v>
        <stp/>
        <stp>##V3_BDHV12</stp>
        <stp>CUSO3240 Index</stp>
        <stp>PX_LAST</stp>
        <stp>3/23/2017</stp>
        <stp>3/23/2017</stp>
        <stp>[fwdhistperu.xlsx]Hoja1!R136C5</stp>
        <tr r="E136" s="1"/>
      </tp>
      <tp>
        <v>5.9307299999999996</v>
        <stp/>
        <stp>##V3_BDHV12</stp>
        <stp>CUSO3240 Index</stp>
        <stp>PX_LAST</stp>
        <stp>3/22/2017</stp>
        <stp>3/22/2017</stp>
        <stp>[fwdhistperu.xlsx]Hoja1!R137C5</stp>
        <tr r="E137" s="1"/>
      </tp>
      <tp>
        <v>4.96258</v>
        <stp/>
        <stp>##V3_BDHV12</stp>
        <stp>CUSO1800 Index</stp>
        <stp>PX_LAST</stp>
        <stp>5/19/2015</stp>
        <stp>5/19/2015</stp>
        <stp>[fwdhistperu.xlsx]Hoja1!R618C4</stp>
        <tr r="D618" s="1"/>
      </tp>
      <tp>
        <v>6.4846000000000004</v>
        <stp/>
        <stp>##V3_BDHV12</stp>
        <stp>CUSO3600 Index</stp>
        <stp>PX_LAST</stp>
        <stp>5/19/2015</stp>
        <stp>5/19/2015</stp>
        <stp>[fwdhistperu.xlsx]Hoja1!R618C6</stp>
        <tr r="F618" s="1"/>
      </tp>
      <tp>
        <v>5.2541000000000002</v>
        <stp/>
        <stp>##V3_BDHV12</stp>
        <stp>CUSO3240 Index</stp>
        <stp>PX_LAST</stp>
        <stp>7/24/2014</stp>
        <stp>7/24/2014</stp>
        <stp>[fwdhistperu.xlsx]Hoja1!R831C5</stp>
        <tr r="E831" s="1"/>
      </tp>
      <tp>
        <v>4.9532100000000003</v>
        <stp/>
        <stp>##V3_BDHV12</stp>
        <stp>CUSO1800 Index</stp>
        <stp>PX_LAST</stp>
        <stp>5/18/2015</stp>
        <stp>5/18/2015</stp>
        <stp>[fwdhistperu.xlsx]Hoja1!R619C4</stp>
        <tr r="D619" s="1"/>
      </tp>
      <tp>
        <v>4.0584600000000002</v>
        <stp/>
        <stp>##V3_BDHV12</stp>
        <stp>CUSO1440 Index</stp>
        <stp>PX_LAST</stp>
        <stp>7/21/2014</stp>
        <stp>7/21/2014</stp>
        <stp>[fwdhistperu.xlsx]Hoja1!R834C3</stp>
        <tr r="C834" s="1"/>
      </tp>
      <tp>
        <v>6.5098500000000001</v>
        <stp/>
        <stp>##V3_BDHV12</stp>
        <stp>CUSO3600 Index</stp>
        <stp>PX_LAST</stp>
        <stp>5/18/2015</stp>
        <stp>5/18/2015</stp>
        <stp>[fwdhistperu.xlsx]Hoja1!R619C6</stp>
        <tr r="F619" s="1"/>
      </tp>
      <tp>
        <v>5.2565299999999997</v>
        <stp/>
        <stp>##V3_BDHV12</stp>
        <stp>CUSO3240 Index</stp>
        <stp>PX_LAST</stp>
        <stp>7/25/2014</stp>
        <stp>7/25/2014</stp>
        <stp>[fwdhistperu.xlsx]Hoja1!R830C5</stp>
        <tr r="E830" s="1"/>
      </tp>
      <tp>
        <v>4.3070300000000001</v>
        <stp/>
        <stp>##V3_BDHV12</stp>
        <stp>CUSO1800 Index</stp>
        <stp>PX_LAST</stp>
        <stp>7/23/2014</stp>
        <stp>7/23/2014</stp>
        <stp>[fwdhistperu.xlsx]Hoja1!R832C4</stp>
        <tr r="D832" s="1"/>
      </tp>
      <tp>
        <v>4.0871899999999997</v>
        <stp/>
        <stp>##V3_BDHV12</stp>
        <stp>CUSO1440 Index</stp>
        <stp>PX_LAST</stp>
        <stp>7/24/2014</stp>
        <stp>7/24/2014</stp>
        <stp>[fwdhistperu.xlsx]Hoja1!R831C3</stp>
        <tr r="C831" s="1"/>
      </tp>
      <tp>
        <v>5.4524299999999997</v>
        <stp/>
        <stp>##V3_BDHV12</stp>
        <stp>CUSO3600 Index</stp>
        <stp>PX_LAST</stp>
        <stp>7/23/2014</stp>
        <stp>7/23/2014</stp>
        <stp>[fwdhistperu.xlsx]Hoja1!R832C6</stp>
        <tr r="F832" s="1"/>
      </tp>
      <tp>
        <v>4.2787899999999999</v>
        <stp/>
        <stp>##V3_BDHV12</stp>
        <stp>CUSO1800 Index</stp>
        <stp>PX_LAST</stp>
        <stp>7/22/2014</stp>
        <stp>7/22/2014</stp>
        <stp>[fwdhistperu.xlsx]Hoja1!R833C4</stp>
        <tr r="D833" s="1"/>
      </tp>
      <tp>
        <v>4.0713100000000004</v>
        <stp/>
        <stp>##V3_BDHV12</stp>
        <stp>CUSO1440 Index</stp>
        <stp>PX_LAST</stp>
        <stp>7/25/2014</stp>
        <stp>7/25/2014</stp>
        <stp>[fwdhistperu.xlsx]Hoja1!R830C3</stp>
        <tr r="C830" s="1"/>
      </tp>
      <tp>
        <v>5.4348600000000005</v>
        <stp/>
        <stp>##V3_BDHV12</stp>
        <stp>CUSO3600 Index</stp>
        <stp>PX_LAST</stp>
        <stp>7/22/2014</stp>
        <stp>7/22/2014</stp>
        <stp>[fwdhistperu.xlsx]Hoja1!R833C6</stp>
        <tr r="F833" s="1"/>
      </tp>
      <tp>
        <v>5.2233599999999996</v>
        <stp/>
        <stp>##V3_BDHV12</stp>
        <stp>CUSO3240 Index</stp>
        <stp>PX_LAST</stp>
        <stp>7/21/2014</stp>
        <stp>7/21/2014</stp>
        <stp>[fwdhistperu.xlsx]Hoja1!R834C5</stp>
        <tr r="E834" s="1"/>
      </tp>
      <tp>
        <v>4.9570400000000001</v>
        <stp/>
        <stp>##V3_BDHV12</stp>
        <stp>CUSO1800 Index</stp>
        <stp>PX_LAST</stp>
        <stp>5/13/2015</stp>
        <stp>5/13/2015</stp>
        <stp>[fwdhistperu.xlsx]Hoja1!R622C4</stp>
        <tr r="D622" s="1"/>
      </tp>
      <tp>
        <v>4.5148700000000002</v>
        <stp/>
        <stp>##V3_BDHV12</stp>
        <stp>CUSO1440 Index</stp>
        <stp>PX_LAST</stp>
        <stp>5/14/2015</stp>
        <stp>5/14/2015</stp>
        <stp>[fwdhistperu.xlsx]Hoja1!R621C3</stp>
        <tr r="C621" s="1"/>
      </tp>
      <tp>
        <v>6.4653799999999997</v>
        <stp/>
        <stp>##V3_BDHV12</stp>
        <stp>CUSO3600 Index</stp>
        <stp>PX_LAST</stp>
        <stp>5/13/2015</stp>
        <stp>5/13/2015</stp>
        <stp>[fwdhistperu.xlsx]Hoja1!R622C6</stp>
        <tr r="F622" s="1"/>
      </tp>
      <tp>
        <v>4.93215</v>
        <stp/>
        <stp>##V3_BDHV12</stp>
        <stp>CUSO1800 Index</stp>
        <stp>PX_LAST</stp>
        <stp>5/12/2015</stp>
        <stp>5/12/2015</stp>
        <stp>[fwdhistperu.xlsx]Hoja1!R623C4</stp>
        <tr r="D623" s="1"/>
      </tp>
      <tp>
        <v>4.5248100000000004</v>
        <stp/>
        <stp>##V3_BDHV12</stp>
        <stp>CUSO1440 Index</stp>
        <stp>PX_LAST</stp>
        <stp>5/15/2015</stp>
        <stp>5/15/2015</stp>
        <stp>[fwdhistperu.xlsx]Hoja1!R620C3</stp>
        <tr r="C620" s="1"/>
      </tp>
      <tp>
        <v>6.4537300000000002</v>
        <stp/>
        <stp>##V3_BDHV12</stp>
        <stp>CUSO3600 Index</stp>
        <stp>PX_LAST</stp>
        <stp>5/12/2015</stp>
        <stp>5/12/2015</stp>
        <stp>[fwdhistperu.xlsx]Hoja1!R623C6</stp>
        <tr r="F623" s="1"/>
      </tp>
      <tp>
        <v>6.20505</v>
        <stp/>
        <stp>##V3_BDHV12</stp>
        <stp>CUSO3240 Index</stp>
        <stp>PX_LAST</stp>
        <stp>5/11/2015</stp>
        <stp>5/11/2015</stp>
        <stp>[fwdhistperu.xlsx]Hoja1!R624C5</stp>
        <tr r="E624" s="1"/>
      </tp>
      <tp>
        <v>5.51783</v>
        <stp/>
        <stp>##V3_BDHV12</stp>
        <stp>CUSO1440 Index</stp>
        <stp>PX_LAST</stp>
        <stp>5/20/2016</stp>
        <stp>5/20/2016</stp>
        <stp>[fwdhistperu.xlsx]Hoja1!R355C3</stp>
        <tr r="C355" s="1"/>
      </tp>
      <tp t="s">
        <v>#N/A N/A</v>
        <stp/>
        <stp>##V3_BDHV12</stp>
        <stp>CUSO1800 Index</stp>
        <stp>PX_LAST</stp>
        <stp>7/29/2014</stp>
        <stp>7/29/2014</stp>
        <stp>[fwdhistperu.xlsx]Hoja1!R828C4</stp>
        <tr r="D828" s="1"/>
      </tp>
      <tp t="s">
        <v>#N/A N/A</v>
        <stp/>
        <stp>##V3_BDHV12</stp>
        <stp>CUSO3600 Index</stp>
        <stp>PX_LAST</stp>
        <stp>7/29/2014</stp>
        <stp>7/29/2014</stp>
        <stp>[fwdhistperu.xlsx]Hoja1!R828C6</stp>
        <tr r="F828" s="1"/>
      </tp>
      <tp>
        <v>6.2672400000000001</v>
        <stp/>
        <stp>##V3_BDHV12</stp>
        <stp>CUSO3240 Index</stp>
        <stp>PX_LAST</stp>
        <stp>5/14/2015</stp>
        <stp>5/14/2015</stp>
        <stp>[fwdhistperu.xlsx]Hoja1!R621C5</stp>
        <tr r="E621" s="1"/>
      </tp>
      <tp t="s">
        <v>#N/A N/A</v>
        <stp/>
        <stp>##V3_BDHV12</stp>
        <stp>CUSO1800 Index</stp>
        <stp>PX_LAST</stp>
        <stp>7/28/2014</stp>
        <stp>7/28/2014</stp>
        <stp>[fwdhistperu.xlsx]Hoja1!R829C4</stp>
        <tr r="D829" s="1"/>
      </tp>
      <tp>
        <v>4.5299399999999999</v>
        <stp/>
        <stp>##V3_BDHV12</stp>
        <stp>CUSO1440 Index</stp>
        <stp>PX_LAST</stp>
        <stp>5/11/2015</stp>
        <stp>5/11/2015</stp>
        <stp>[fwdhistperu.xlsx]Hoja1!R624C3</stp>
        <tr r="C624" s="1"/>
      </tp>
      <tp>
        <v>6.3180500000000004</v>
        <stp/>
        <stp>##V3_BDHV12</stp>
        <stp>CUSO3240 Index</stp>
        <stp>PX_LAST</stp>
        <stp>5/20/2016</stp>
        <stp>5/20/2016</stp>
        <stp>[fwdhistperu.xlsx]Hoja1!R355C5</stp>
        <tr r="E355" s="1"/>
      </tp>
      <tp t="s">
        <v>#N/A N/A</v>
        <stp/>
        <stp>##V3_BDHV12</stp>
        <stp>CUSO3600 Index</stp>
        <stp>PX_LAST</stp>
        <stp>7/28/2014</stp>
        <stp>7/28/2014</stp>
        <stp>[fwdhistperu.xlsx]Hoja1!R829C6</stp>
        <tr r="F829" s="1"/>
      </tp>
      <tp>
        <v>6.2681199999999997</v>
        <stp/>
        <stp>##V3_BDHV12</stp>
        <stp>CUSO3240 Index</stp>
        <stp>PX_LAST</stp>
        <stp>5/15/2015</stp>
        <stp>5/15/2015</stp>
        <stp>[fwdhistperu.xlsx]Hoja1!R620C5</stp>
        <tr r="E620" s="1"/>
      </tp>
      <tp>
        <v>4.3656800000000002</v>
        <stp/>
        <stp>##V3_BDHV12</stp>
        <stp>CUSO1440 Index</stp>
        <stp>PX_LAST</stp>
        <stp>6/20/2014</stp>
        <stp>6/20/2014</stp>
        <stp>[fwdhistperu.xlsx]Hoja1!R855C3</stp>
        <tr r="C855" s="1"/>
      </tp>
      <tp>
        <v>5.5990000000000002</v>
        <stp/>
        <stp>##V3_BDHV12</stp>
        <stp>CUSO3240 Index</stp>
        <stp>PX_LAST</stp>
        <stp>6/20/2014</stp>
        <stp>6/20/2014</stp>
        <stp>[fwdhistperu.xlsx]Hoja1!R855C5</stp>
        <tr r="E855" s="1"/>
      </tp>
      <tp>
        <v>5.7930799999999998</v>
        <stp/>
        <stp>##V3_BDHV12</stp>
        <stp>CUSO3240 Index</stp>
        <stp>PX_LAST</stp>
        <stp>4/10/2015</stp>
        <stp>4/10/2015</stp>
        <stp>[fwdhistperu.xlsx]Hoja1!R645C5</stp>
        <tr r="E645" s="1"/>
      </tp>
      <tp>
        <v>6.3317800000000002</v>
        <stp/>
        <stp>##V3_BDHV12</stp>
        <stp>CUSO3240 Index</stp>
        <stp>PX_LAST</stp>
        <stp>4/27/2016</stp>
        <stp>4/27/2016</stp>
        <stp>[fwdhistperu.xlsx]Hoja1!R372C5</stp>
        <tr r="E372" s="1"/>
      </tp>
      <tp>
        <v>5.7732099999999997</v>
        <stp/>
        <stp>##V3_BDHV12</stp>
        <stp>CUSO1800 Index</stp>
        <stp>PX_LAST</stp>
        <stp>4/25/2016</stp>
        <stp>4/25/2016</stp>
        <stp>[fwdhistperu.xlsx]Hoja1!R374C4</stp>
        <tr r="D374" s="1"/>
      </tp>
      <tp>
        <v>6.3815900000000001</v>
        <stp/>
        <stp>##V3_BDHV12</stp>
        <stp>CUSO3240 Index</stp>
        <stp>PX_LAST</stp>
        <stp>4/26/2016</stp>
        <stp>4/26/2016</stp>
        <stp>[fwdhistperu.xlsx]Hoja1!R373C5</stp>
        <tr r="E373" s="1"/>
      </tp>
      <tp>
        <v>6.4875600000000002</v>
        <stp/>
        <stp>##V3_BDHV12</stp>
        <stp>CUSO3600 Index</stp>
        <stp>PX_LAST</stp>
        <stp>4/25/2016</stp>
        <stp>4/25/2016</stp>
        <stp>[fwdhistperu.xlsx]Hoja1!R374C6</stp>
        <tr r="F374" s="1"/>
      </tp>
      <tp>
        <v>4.3414700000000002</v>
        <stp/>
        <stp>##V3_BDHV12</stp>
        <stp>CUSO1440 Index</stp>
        <stp>PX_LAST</stp>
        <stp>4/10/2015</stp>
        <stp>4/10/2015</stp>
        <stp>[fwdhistperu.xlsx]Hoja1!R645C3</stp>
        <tr r="C645" s="1"/>
      </tp>
      <tp>
        <v>5.5526499999999999</v>
        <stp/>
        <stp>##V3_BDHV12</stp>
        <stp>CUSO1440 Index</stp>
        <stp>PX_LAST</stp>
        <stp>4/27/2016</stp>
        <stp>4/27/2016</stp>
        <stp>[fwdhistperu.xlsx]Hoja1!R372C3</stp>
        <tr r="C372" s="1"/>
      </tp>
      <tp>
        <v>5.61313</v>
        <stp/>
        <stp>##V3_BDHV12</stp>
        <stp>CUSO1440 Index</stp>
        <stp>PX_LAST</stp>
        <stp>4/26/2016</stp>
        <stp>4/26/2016</stp>
        <stp>[fwdhistperu.xlsx]Hoja1!R373C3</stp>
        <tr r="C373" s="1"/>
      </tp>
      <tp>
        <v>5.8544999999999998</v>
        <stp/>
        <stp>##V3_BDHV12</stp>
        <stp>CUSO1800 Index</stp>
        <stp>PX_LAST</stp>
        <stp>4/18/2016</stp>
        <stp>4/18/2016</stp>
        <stp>[fwdhistperu.xlsx]Hoja1!R379C4</stp>
        <tr r="D379" s="1"/>
      </tp>
      <tp>
        <v>6.5914200000000003</v>
        <stp/>
        <stp>##V3_BDHV12</stp>
        <stp>CUSO3600 Index</stp>
        <stp>PX_LAST</stp>
        <stp>4/18/2016</stp>
        <stp>4/18/2016</stp>
        <stp>[fwdhistperu.xlsx]Hoja1!R379C6</stp>
        <tr r="F379" s="1"/>
      </tp>
      <tp>
        <v>5.6871</v>
        <stp/>
        <stp>##V3_BDHV12</stp>
        <stp>CUSO1800 Index</stp>
        <stp>PX_LAST</stp>
        <stp>4/19/2016</stp>
        <stp>4/19/2016</stp>
        <stp>[fwdhistperu.xlsx]Hoja1!R378C4</stp>
        <tr r="D378" s="1"/>
      </tp>
      <tp>
        <v>6.4127700000000001</v>
        <stp/>
        <stp>##V3_BDHV12</stp>
        <stp>CUSO3600 Index</stp>
        <stp>PX_LAST</stp>
        <stp>4/19/2016</stp>
        <stp>4/19/2016</stp>
        <stp>[fwdhistperu.xlsx]Hoja1!R378C6</stp>
        <tr r="F378" s="1"/>
      </tp>
      <tp>
        <v>5.84056</v>
        <stp/>
        <stp>##V3_BDHV12</stp>
        <stp>CUSO1440 Index</stp>
        <stp>PX_LAST</stp>
        <stp>4/11/2016</stp>
        <stp>4/11/2016</stp>
        <stp>[fwdhistperu.xlsx]Hoja1!R384C3</stp>
        <tr r="C384" s="1"/>
      </tp>
      <tp>
        <v>6.5267099999999996</v>
        <stp/>
        <stp>##V3_BDHV12</stp>
        <stp>CUSO3240 Index</stp>
        <stp>PX_LAST</stp>
        <stp>4/15/2016</stp>
        <stp>4/15/2016</stp>
        <stp>[fwdhistperu.xlsx]Hoja1!R380C5</stp>
        <tr r="E380" s="1"/>
      </tp>
      <tp>
        <v>6.4436999999999998</v>
        <stp/>
        <stp>##V3_BDHV12</stp>
        <stp>CUSO3240 Index</stp>
        <stp>PX_LAST</stp>
        <stp>4/14/2016</stp>
        <stp>4/14/2016</stp>
        <stp>[fwdhistperu.xlsx]Hoja1!R381C5</stp>
        <tr r="E381" s="1"/>
      </tp>
      <tp>
        <v>5.9150999999999998</v>
        <stp/>
        <stp>##V3_BDHV12</stp>
        <stp>CUSO3240 Index</stp>
        <stp>PX_LAST</stp>
        <stp>4/22/2015</stp>
        <stp>4/22/2015</stp>
        <stp>[fwdhistperu.xlsx]Hoja1!R637C5</stp>
        <tr r="E637" s="1"/>
      </tp>
      <tp>
        <v>5.9329299999999998</v>
        <stp/>
        <stp>##V3_BDHV12</stp>
        <stp>CUSO3240 Index</stp>
        <stp>PX_LAST</stp>
        <stp>4/23/2015</stp>
        <stp>4/23/2015</stp>
        <stp>[fwdhistperu.xlsx]Hoja1!R636C5</stp>
        <tr r="E636" s="1"/>
      </tp>
      <tp>
        <v>5.6318000000000001</v>
        <stp/>
        <stp>##V3_BDHV12</stp>
        <stp>CUSO1440 Index</stp>
        <stp>PX_LAST</stp>
        <stp>4/15/2016</stp>
        <stp>4/15/2016</stp>
        <stp>[fwdhistperu.xlsx]Hoja1!R380C3</stp>
        <tr r="C380" s="1"/>
      </tp>
      <tp>
        <v>6.7050000000000001</v>
        <stp/>
        <stp>##V3_BDHV12</stp>
        <stp>CUSO3600 Index</stp>
        <stp>PX_LAST</stp>
        <stp>4/12/2016</stp>
        <stp>4/12/2016</stp>
        <stp>[fwdhistperu.xlsx]Hoja1!R383C6</stp>
        <tr r="F383" s="1"/>
      </tp>
      <tp>
        <v>6.75535</v>
        <stp/>
        <stp>##V3_BDHV12</stp>
        <stp>CUSO3240 Index</stp>
        <stp>PX_LAST</stp>
        <stp>4/11/2016</stp>
        <stp>4/11/2016</stp>
        <stp>[fwdhistperu.xlsx]Hoja1!R384C5</stp>
        <tr r="E384" s="1"/>
      </tp>
      <tp>
        <v>5.9558099999999996</v>
        <stp/>
        <stp>##V3_BDHV12</stp>
        <stp>CUSO1800 Index</stp>
        <stp>PX_LAST</stp>
        <stp>4/12/2016</stp>
        <stp>4/12/2016</stp>
        <stp>[fwdhistperu.xlsx]Hoja1!R383C4</stp>
        <tr r="D383" s="1"/>
      </tp>
      <tp>
        <v>5.5780899999999995</v>
        <stp/>
        <stp>##V3_BDHV12</stp>
        <stp>CUSO1440 Index</stp>
        <stp>PX_LAST</stp>
        <stp>4/14/2016</stp>
        <stp>4/14/2016</stp>
        <stp>[fwdhistperu.xlsx]Hoja1!R381C3</stp>
        <tr r="C381" s="1"/>
      </tp>
      <tp>
        <v>6.5960200000000002</v>
        <stp/>
        <stp>##V3_BDHV12</stp>
        <stp>CUSO3600 Index</stp>
        <stp>PX_LAST</stp>
        <stp>4/13/2016</stp>
        <stp>4/13/2016</stp>
        <stp>[fwdhistperu.xlsx]Hoja1!R382C6</stp>
        <tr r="F382" s="1"/>
      </tp>
      <tp>
        <v>5.8333599999999999</v>
        <stp/>
        <stp>##V3_BDHV12</stp>
        <stp>CUSO1800 Index</stp>
        <stp>PX_LAST</stp>
        <stp>4/13/2016</stp>
        <stp>4/13/2016</stp>
        <stp>[fwdhistperu.xlsx]Hoja1!R382C4</stp>
        <tr r="D382" s="1"/>
      </tp>
      <tp>
        <v>4.4318299999999997</v>
        <stp/>
        <stp>##V3_BDHV12</stp>
        <stp>CUSO1440 Index</stp>
        <stp>PX_LAST</stp>
        <stp>4/22/2015</stp>
        <stp>4/22/2015</stp>
        <stp>[fwdhistperu.xlsx]Hoja1!R637C3</stp>
        <tr r="C637" s="1"/>
      </tp>
      <tp>
        <v>4.8399200000000002</v>
        <stp/>
        <stp>##V3_BDHV12</stp>
        <stp>CUSO1800 Index</stp>
        <stp>PX_LAST</stp>
        <stp>4/24/2015</stp>
        <stp>4/24/2015</stp>
        <stp>[fwdhistperu.xlsx]Hoja1!R635C4</stp>
        <tr r="D635" s="1"/>
      </tp>
      <tp>
        <v>6.1559999999999997</v>
        <stp/>
        <stp>##V3_BDHV12</stp>
        <stp>CUSO3600 Index</stp>
        <stp>PX_LAST</stp>
        <stp>4/24/2015</stp>
        <stp>4/24/2015</stp>
        <stp>[fwdhistperu.xlsx]Hoja1!R635C6</stp>
        <tr r="F635" s="1"/>
      </tp>
      <tp>
        <v>4.4627299999999996</v>
        <stp/>
        <stp>##V3_BDHV12</stp>
        <stp>CUSO1440 Index</stp>
        <stp>PX_LAST</stp>
        <stp>4/23/2015</stp>
        <stp>4/23/2015</stp>
        <stp>[fwdhistperu.xlsx]Hoja1!R636C3</stp>
        <tr r="C636" s="1"/>
      </tp>
      <tp>
        <v>4.3043199999999997</v>
        <stp/>
        <stp>##V3_BDHV12</stp>
        <stp>CUSO1800 Index</stp>
        <stp>PX_LAST</stp>
        <stp>7/17/2014</stp>
        <stp>7/17/2014</stp>
        <stp>[fwdhistperu.xlsx]Hoja1!R836C4</stp>
        <tr r="D836" s="1"/>
      </tp>
      <tp>
        <v>5.43018</v>
        <stp/>
        <stp>##V3_BDHV12</stp>
        <stp>CUSO3600 Index</stp>
        <stp>PX_LAST</stp>
        <stp>7/17/2014</stp>
        <stp>7/17/2014</stp>
        <stp>[fwdhistperu.xlsx]Hoja1!R836C6</stp>
        <tr r="F836" s="1"/>
      </tp>
      <tp>
        <v>4.2608699999999997</v>
        <stp/>
        <stp>##V3_BDHV12</stp>
        <stp>CUSO1800 Index</stp>
        <stp>PX_LAST</stp>
        <stp>7/16/2014</stp>
        <stp>7/16/2014</stp>
        <stp>[fwdhistperu.xlsx]Hoja1!R837C4</stp>
        <tr r="D837" s="1"/>
      </tp>
      <tp>
        <v>5.3308299999999997</v>
        <stp/>
        <stp>##V3_BDHV12</stp>
        <stp>CUSO3600 Index</stp>
        <stp>PX_LAST</stp>
        <stp>7/16/2014</stp>
        <stp>7/16/2014</stp>
        <stp>[fwdhistperu.xlsx]Hoja1!R837C6</stp>
        <tr r="F837" s="1"/>
      </tp>
      <tp>
        <v>4.4113699999999998</v>
        <stp/>
        <stp>##V3_BDHV12</stp>
        <stp>CUSO1800 Index</stp>
        <stp>PX_LAST</stp>
        <stp>7/11/2014</stp>
        <stp>7/11/2014</stp>
        <stp>[fwdhistperu.xlsx]Hoja1!R840C4</stp>
        <tr r="D840" s="1"/>
      </tp>
      <tp>
        <v>5.4618599999999997</v>
        <stp/>
        <stp>##V3_BDHV12</stp>
        <stp>CUSO3600 Index</stp>
        <stp>PX_LAST</stp>
        <stp>7/11/2014</stp>
        <stp>7/11/2014</stp>
        <stp>[fwdhistperu.xlsx]Hoja1!R840C6</stp>
        <tr r="F840" s="1"/>
      </tp>
      <tp t="s">
        <v>#N/A N/A</v>
        <stp/>
        <stp>##V3_BDHV12</stp>
        <stp>CUSO1800 Index</stp>
        <stp>PX_LAST</stp>
        <stp>7/10/2014</stp>
        <stp>7/10/2014</stp>
        <stp>[fwdhistperu.xlsx]Hoja1!R841C4</stp>
        <tr r="D841" s="1"/>
      </tp>
      <tp t="s">
        <v>#N/A N/A</v>
        <stp/>
        <stp>##V3_BDHV12</stp>
        <stp>CUSO3600 Index</stp>
        <stp>PX_LAST</stp>
        <stp>7/10/2014</stp>
        <stp>7/10/2014</stp>
        <stp>[fwdhistperu.xlsx]Hoja1!R841C6</stp>
        <tr r="F841" s="1"/>
      </tp>
      <tp>
        <v>4.61524</v>
        <stp/>
        <stp>##V3_BDHV12</stp>
        <stp>CUSO1440 Index</stp>
        <stp>PX_LAST</stp>
        <stp>5/26/2015</stp>
        <stp>5/26/2015</stp>
        <stp>[fwdhistperu.xlsx]Hoja1!R613C3</stp>
        <tr r="C613" s="1"/>
      </tp>
      <tp>
        <v>4.8482500000000002</v>
        <stp/>
        <stp>##V3_BDHV12</stp>
        <stp>CUSO1800 Index</stp>
        <stp>PX_LAST</stp>
        <stp>4/30/2015</stp>
        <stp>4/30/2015</stp>
        <stp>[fwdhistperu.xlsx]Hoja1!R631C4</stp>
        <tr r="D631" s="1"/>
      </tp>
      <tp>
        <v>4.6851099999999999</v>
        <stp/>
        <stp>##V3_BDHV12</stp>
        <stp>CUSO1440 Index</stp>
        <stp>PX_LAST</stp>
        <stp>5/27/2015</stp>
        <stp>5/27/2015</stp>
        <stp>[fwdhistperu.xlsx]Hoja1!R612C3</stp>
        <tr r="C612" s="1"/>
      </tp>
      <tp>
        <v>6.2194599999999998</v>
        <stp/>
        <stp>##V3_BDHV12</stp>
        <stp>CUSO3600 Index</stp>
        <stp>PX_LAST</stp>
        <stp>4/30/2015</stp>
        <stp>4/30/2015</stp>
        <stp>[fwdhistperu.xlsx]Hoja1!R631C6</stp>
        <tr r="F631" s="1"/>
      </tp>
      <tp>
        <v>5.0064500000000001</v>
        <stp/>
        <stp>##V3_BDHV12</stp>
        <stp>CUSO1800 Index</stp>
        <stp>PX_LAST</stp>
        <stp>5/25/2015</stp>
        <stp>5/25/2015</stp>
        <stp>[fwdhistperu.xlsx]Hoja1!R614C4</stp>
        <tr r="D614" s="1"/>
      </tp>
      <tp>
        <v>6.4928999999999997</v>
        <stp/>
        <stp>##V3_BDHV12</stp>
        <stp>CUSO3600 Index</stp>
        <stp>PX_LAST</stp>
        <stp>5/25/2015</stp>
        <stp>5/25/2015</stp>
        <stp>[fwdhistperu.xlsx]Hoja1!R614C6</stp>
        <tr r="F614" s="1"/>
      </tp>
      <tp>
        <v>6.2793099999999997</v>
        <stp/>
        <stp>##V3_BDHV12</stp>
        <stp>CUSO3240 Index</stp>
        <stp>PX_LAST</stp>
        <stp>5/26/2015</stp>
        <stp>5/26/2015</stp>
        <stp>[fwdhistperu.xlsx]Hoja1!R613C5</stp>
        <tr r="E613" s="1"/>
      </tp>
      <tp>
        <v>6.2664600000000004</v>
        <stp/>
        <stp>##V3_BDHV12</stp>
        <stp>CUSO3240 Index</stp>
        <stp>PX_LAST</stp>
        <stp>5/27/2015</stp>
        <stp>5/27/2015</stp>
        <stp>[fwdhistperu.xlsx]Hoja1!R612C5</stp>
        <tr r="E612" s="1"/>
      </tp>
      <tp>
        <v>4.5458300000000005</v>
        <stp/>
        <stp>##V3_BDHV12</stp>
        <stp>CUSO3600 Index</stp>
        <stp>PX_LAST</stp>
        <stp>11/7/2012</stp>
        <stp>11/7/2012</stp>
        <stp>[fwdhistperu.xlsx]Hoja1!R1277C6</stp>
        <tr r="F1277" s="1"/>
      </tp>
      <tp>
        <v>5.8253399999999997</v>
        <stp/>
        <stp>##V3_BDHV12</stp>
        <stp>CUSO3600 Index</stp>
        <stp>PX_LAST</stp>
        <stp>11/7/2013</stp>
        <stp>11/7/2013</stp>
        <stp>[fwdhistperu.xlsx]Hoja1!R1016C6</stp>
        <tr r="F1016" s="1"/>
      </tp>
      <tp>
        <v>5.6353100000000005</v>
        <stp/>
        <stp>##V3_BDHV12</stp>
        <stp>CUSO3240 Index</stp>
        <stp>PX_LAST</stp>
        <stp>11/7/2013</stp>
        <stp>11/7/2013</stp>
        <stp>[fwdhistperu.xlsx]Hoja1!R1016C5</stp>
        <tr r="E1016" s="1"/>
      </tp>
      <tp>
        <v>4.3747100000000003</v>
        <stp/>
        <stp>##V3_BDHV12</stp>
        <stp>CUSO3240 Index</stp>
        <stp>PX_LAST</stp>
        <stp>11/7/2012</stp>
        <stp>11/7/2012</stp>
        <stp>[fwdhistperu.xlsx]Hoja1!R1277C5</stp>
        <tr r="E1277" s="1"/>
      </tp>
      <tp>
        <v>4.2714499999999997</v>
        <stp/>
        <stp>##V3_BDHV12</stp>
        <stp>CUSO3600 Index</stp>
        <stp>PX_LAST</stp>
        <stp>12/5/2012</stp>
        <stp>12/5/2012</stp>
        <stp>[fwdhistperu.xlsx]Hoja1!R1257C6</stp>
        <tr r="F1257" s="1"/>
      </tp>
      <tp>
        <v>4.10168</v>
        <stp/>
        <stp>##V3_BDHV12</stp>
        <stp>CUSO3240 Index</stp>
        <stp>PX_LAST</stp>
        <stp>12/5/2012</stp>
        <stp>12/5/2012</stp>
        <stp>[fwdhistperu.xlsx]Hoja1!R1257C5</stp>
        <tr r="E1257" s="1"/>
      </tp>
      <tp>
        <v>4.5443300000000004</v>
        <stp/>
        <stp>##V3_BDHV12</stp>
        <stp>CUSO1440 Index</stp>
        <stp>PX_LAST</stp>
        <stp>11/7/2013</stp>
        <stp>11/7/2013</stp>
        <stp>[fwdhistperu.xlsx]Hoja1!R1016C3</stp>
        <tr r="C1016" s="1"/>
      </tp>
      <tp>
        <v>3.2850999999999999</v>
        <stp/>
        <stp>##V3_BDHV12</stp>
        <stp>CUSO1440 Index</stp>
        <stp>PX_LAST</stp>
        <stp>11/7/2012</stp>
        <stp>11/7/2012</stp>
        <stp>[fwdhistperu.xlsx]Hoja1!R1277C3</stp>
        <tr r="C1277" s="1"/>
      </tp>
      <tp>
        <v>3.5179999999999998</v>
        <stp/>
        <stp>##V3_BDHV12</stp>
        <stp>CUSO1800 Index</stp>
        <stp>PX_LAST</stp>
        <stp>11/7/2012</stp>
        <stp>11/7/2012</stp>
        <stp>[fwdhistperu.xlsx]Hoja1!R1277C4</stp>
        <tr r="D1277" s="1"/>
      </tp>
      <tp>
        <v>4.7650199999999998</v>
        <stp/>
        <stp>##V3_BDHV12</stp>
        <stp>CUSO1800 Index</stp>
        <stp>PX_LAST</stp>
        <stp>11/7/2013</stp>
        <stp>11/7/2013</stp>
        <stp>[fwdhistperu.xlsx]Hoja1!R1016C4</stp>
        <tr r="D1016" s="1"/>
      </tp>
      <tp>
        <v>3.0355500000000002</v>
        <stp/>
        <stp>##V3_BDHV12</stp>
        <stp>CUSO1440 Index</stp>
        <stp>PX_LAST</stp>
        <stp>12/5/2012</stp>
        <stp>12/5/2012</stp>
        <stp>[fwdhistperu.xlsx]Hoja1!R1257C3</stp>
        <tr r="C1257" s="1"/>
      </tp>
      <tp>
        <v>3.25861</v>
        <stp/>
        <stp>##V3_BDHV12</stp>
        <stp>CUSO1800 Index</stp>
        <stp>PX_LAST</stp>
        <stp>12/5/2012</stp>
        <stp>12/5/2012</stp>
        <stp>[fwdhistperu.xlsx]Hoja1!R1257C4</stp>
        <tr r="D1257" s="1"/>
      </tp>
      <tp>
        <v>6.0218499999999997</v>
        <stp/>
        <stp>##V3_BDHV12</stp>
        <stp>CUSO3240 Index</stp>
        <stp>PX_LAST</stp>
        <stp>10/3/2011</stp>
        <stp>10/3/2011</stp>
        <stp>[fwdhistperu.xlsx]Hoja1!R1564C5</stp>
        <tr r="E1564" s="1"/>
      </tp>
      <tp>
        <v>4.8137799999999995</v>
        <stp/>
        <stp>##V3_BDHV12</stp>
        <stp>CUSO1800 Index</stp>
        <stp>PX_LAST</stp>
        <stp>10/1/2010</stp>
        <stp>10/1/2010</stp>
        <stp>[fwdhistperu.xlsx]Hoja1!R1825C4</stp>
        <tr r="D1825" s="1"/>
      </tp>
      <tp>
        <v>6.2607499999999998</v>
        <stp/>
        <stp>##V3_BDHV12</stp>
        <stp>CUSO3600 Index</stp>
        <stp>PX_LAST</stp>
        <stp>10/3/2011</stp>
        <stp>10/3/2011</stp>
        <stp>[fwdhistperu.xlsx]Hoja1!R1564C6</stp>
        <tr r="F1564" s="1"/>
      </tp>
      <tp>
        <v>4.47818</v>
        <stp/>
        <stp>##V3_BDHV12</stp>
        <stp>CUSO1440 Index</stp>
        <stp>PX_LAST</stp>
        <stp>10/1/2010</stp>
        <stp>10/1/2010</stp>
        <stp>[fwdhistperu.xlsx]Hoja1!R1825C3</stp>
        <tr r="C1825" s="1"/>
      </tp>
      <tp>
        <v>4.5129599999999996</v>
        <stp/>
        <stp>##V3_BDHV12</stp>
        <stp>CUSO1440 Index</stp>
        <stp>PX_LAST</stp>
        <stp>10/3/2011</stp>
        <stp>10/3/2011</stp>
        <stp>[fwdhistperu.xlsx]Hoja1!R1564C3</stp>
        <tr r="C1564" s="1"/>
      </tp>
      <tp>
        <v>5.88558</v>
        <stp/>
        <stp>##V3_BDHV12</stp>
        <stp>CUSO3600 Index</stp>
        <stp>PX_LAST</stp>
        <stp>10/1/2010</stp>
        <stp>10/1/2010</stp>
        <stp>[fwdhistperu.xlsx]Hoja1!R1825C6</stp>
        <tr r="F1825" s="1"/>
      </tp>
      <tp>
        <v>4.8219899999999996</v>
        <stp/>
        <stp>##V3_BDHV12</stp>
        <stp>CUSO1800 Index</stp>
        <stp>PX_LAST</stp>
        <stp>10/3/2011</stp>
        <stp>10/3/2011</stp>
        <stp>[fwdhistperu.xlsx]Hoja1!R1564C4</stp>
        <tr r="D1564" s="1"/>
      </tp>
      <tp>
        <v>5.7285300000000001</v>
        <stp/>
        <stp>##V3_BDHV12</stp>
        <stp>CUSO3240 Index</stp>
        <stp>PX_LAST</stp>
        <stp>10/1/2010</stp>
        <stp>10/1/2010</stp>
        <stp>[fwdhistperu.xlsx]Hoja1!R1825C5</stp>
        <tr r="E1825" s="1"/>
      </tp>
      <tp>
        <v>5.38727</v>
        <stp/>
        <stp>##V3_BDHV12</stp>
        <stp>CUSO3600 Index</stp>
        <stp>PX_LAST</stp>
        <stp>8/15/2014</stp>
        <stp>8/15/2014</stp>
        <stp>[fwdhistperu.xlsx]Hoja1!R815C6</stp>
        <tr r="F815" s="1"/>
      </tp>
      <tp>
        <v>4.38903</v>
        <stp/>
        <stp>##V3_BDHV12</stp>
        <stp>CUSO1800 Index</stp>
        <stp>PX_LAST</stp>
        <stp>8/15/2014</stp>
        <stp>8/15/2014</stp>
        <stp>[fwdhistperu.xlsx]Hoja1!R815C4</stp>
        <tr r="D815" s="1"/>
      </tp>
      <tp>
        <v>4.2115900000000002</v>
        <stp/>
        <stp>##V3_BDHV12</stp>
        <stp>CUSO1440 Index</stp>
        <stp>PX_LAST</stp>
        <stp>8/13/2014</stp>
        <stp>8/13/2014</stp>
        <stp>[fwdhistperu.xlsx]Hoja1!R817C3</stp>
        <tr r="C817" s="1"/>
      </tp>
      <tp>
        <v>5.2561299999999997</v>
        <stp/>
        <stp>##V3_BDHV12</stp>
        <stp>CUSO3240 Index</stp>
        <stp>PX_LAST</stp>
        <stp>8/13/2014</stp>
        <stp>8/13/2014</stp>
        <stp>[fwdhistperu.xlsx]Hoja1!R817C5</stp>
        <tr r="E817" s="1"/>
      </tp>
      <tp>
        <v>6.2685599999999999</v>
        <stp/>
        <stp>##V3_BDHV12</stp>
        <stp>CUSO1440 Index</stp>
        <stp>PX_LAST</stp>
        <stp>9/16/2015</stp>
        <stp>9/16/2015</stp>
        <stp>[fwdhistperu.xlsx]Hoja1!R532C3</stp>
        <tr r="C532" s="1"/>
      </tp>
      <tp>
        <v>5.0329600000000001</v>
        <stp/>
        <stp>##V3_BDHV12</stp>
        <stp>CUSO1440 Index</stp>
        <stp>PX_LAST</stp>
        <stp>9/22/2016</stp>
        <stp>9/22/2016</stp>
        <stp>[fwdhistperu.xlsx]Hoja1!R266C3</stp>
        <tr r="C266" s="1"/>
      </tp>
      <tp>
        <v>7.7573299999999996</v>
        <stp/>
        <stp>##V3_BDHV12</stp>
        <stp>CUSO3240 Index</stp>
        <stp>PX_LAST</stp>
        <stp>9/11/2015</stp>
        <stp>9/11/2015</stp>
        <stp>[fwdhistperu.xlsx]Hoja1!R535C5</stp>
        <tr r="E535" s="1"/>
      </tp>
      <tp>
        <v>5.7427700000000002</v>
        <stp/>
        <stp>##V3_BDHV12</stp>
        <stp>CUSO3240 Index</stp>
        <stp>PX_LAST</stp>
        <stp>9/27/2016</stp>
        <stp>9/27/2016</stp>
        <stp>[fwdhistperu.xlsx]Hoja1!R263C5</stp>
        <tr r="E263" s="1"/>
      </tp>
      <tp>
        <v>7.8354400000000002</v>
        <stp/>
        <stp>##V3_BDHV12</stp>
        <stp>CUSO3600 Index</stp>
        <stp>PX_LAST</stp>
        <stp>9/14/2015</stp>
        <stp>9/14/2015</stp>
        <stp>[fwdhistperu.xlsx]Hoja1!R534C6</stp>
        <tr r="F534" s="1"/>
      </tp>
      <tp>
        <v>6.8059000000000003</v>
        <stp/>
        <stp>##V3_BDHV12</stp>
        <stp>CUSO1800 Index</stp>
        <stp>PX_LAST</stp>
        <stp>9/14/2015</stp>
        <stp>9/14/2015</stp>
        <stp>[fwdhistperu.xlsx]Hoja1!R534C4</stp>
        <tr r="D534" s="1"/>
      </tp>
      <tp>
        <v>7.6669599999999996</v>
        <stp/>
        <stp>##V3_BDHV12</stp>
        <stp>CUSO3240 Index</stp>
        <stp>PX_LAST</stp>
        <stp>9/16/2015</stp>
        <stp>9/16/2015</stp>
        <stp>[fwdhistperu.xlsx]Hoja1!R532C5</stp>
        <tr r="E532" s="1"/>
      </tp>
      <tp>
        <v>6.3634700000000004</v>
        <stp/>
        <stp>##V3_BDHV12</stp>
        <stp>CUSO1440 Index</stp>
        <stp>PX_LAST</stp>
        <stp>9/11/2015</stp>
        <stp>9/11/2015</stp>
        <stp>[fwdhistperu.xlsx]Hoja1!R535C3</stp>
        <tr r="C535" s="1"/>
      </tp>
      <tp>
        <v>5.6890700000000001</v>
        <stp/>
        <stp>##V3_BDHV12</stp>
        <stp>CUSO3240 Index</stp>
        <stp>PX_LAST</stp>
        <stp>9/22/2016</stp>
        <stp>9/22/2016</stp>
        <stp>[fwdhistperu.xlsx]Hoja1!R266C5</stp>
        <tr r="E266" s="1"/>
      </tp>
      <tp>
        <v>5.0261199999999997</v>
        <stp/>
        <stp>##V3_BDHV12</stp>
        <stp>CUSO1440 Index</stp>
        <stp>PX_LAST</stp>
        <stp>9/27/2016</stp>
        <stp>9/27/2016</stp>
        <stp>[fwdhistperu.xlsx]Hoja1!R263C3</stp>
        <tr r="C263" s="1"/>
      </tp>
      <tp>
        <v>5.8837399999999995</v>
        <stp/>
        <stp>##V3_BDHV12</stp>
        <stp>CUSO3600 Index</stp>
        <stp>PX_LAST</stp>
        <stp>9/30/2016</stp>
        <stp>9/30/2016</stp>
        <stp>[fwdhistperu.xlsx]Hoja1!R260C6</stp>
        <tr r="F260" s="1"/>
      </tp>
      <tp>
        <v>4.8848000000000003</v>
        <stp/>
        <stp>##V3_BDHV12</stp>
        <stp>CUSO1800 Index</stp>
        <stp>PX_LAST</stp>
        <stp>9/30/2016</stp>
        <stp>9/30/2016</stp>
        <stp>[fwdhistperu.xlsx]Hoja1!R260C4</stp>
        <tr r="D260" s="1"/>
      </tp>
      <tp>
        <v>5.4712300000000003</v>
        <stp/>
        <stp>##V3_BDHV12</stp>
        <stp>CUSO3600 Index</stp>
        <stp>PX_LAST</stp>
        <stp>8/27/2014</stp>
        <stp>8/27/2014</stp>
        <stp>[fwdhistperu.xlsx]Hoja1!R807C6</stp>
        <tr r="F807" s="1"/>
      </tp>
      <tp>
        <v>4.4302999999999999</v>
        <stp/>
        <stp>##V3_BDHV12</stp>
        <stp>CUSO1800 Index</stp>
        <stp>PX_LAST</stp>
        <stp>8/27/2014</stp>
        <stp>8/27/2014</stp>
        <stp>[fwdhistperu.xlsx]Hoja1!R807C4</stp>
        <tr r="D807" s="1"/>
      </tp>
      <tp>
        <v>5.4654800000000003</v>
        <stp/>
        <stp>##V3_BDHV12</stp>
        <stp>CUSO3600 Index</stp>
        <stp>PX_LAST</stp>
        <stp>8/21/2014</stp>
        <stp>8/21/2014</stp>
        <stp>[fwdhistperu.xlsx]Hoja1!R811C6</stp>
        <tr r="F811" s="1"/>
      </tp>
      <tp>
        <v>4.4599099999999998</v>
        <stp/>
        <stp>##V3_BDHV12</stp>
        <stp>CUSO1800 Index</stp>
        <stp>PX_LAST</stp>
        <stp>8/21/2014</stp>
        <stp>8/21/2014</stp>
        <stp>[fwdhistperu.xlsx]Hoja1!R811C4</stp>
        <tr r="D811" s="1"/>
      </tp>
      <tp>
        <v>5.9047299999999998</v>
        <stp/>
        <stp>##V3_BDHV12</stp>
        <stp>CUSO3600 Index</stp>
        <stp>PX_LAST</stp>
        <stp>9/19/2016</stp>
        <stp>9/19/2016</stp>
        <stp>[fwdhistperu.xlsx]Hoja1!R269C6</stp>
        <tr r="F269" s="1"/>
      </tp>
      <tp>
        <v>5.2785399999999996</v>
        <stp/>
        <stp>##V3_BDHV12</stp>
        <stp>CUSO1800 Index</stp>
        <stp>PX_LAST</stp>
        <stp>9/19/2016</stp>
        <stp>9/19/2016</stp>
        <stp>[fwdhistperu.xlsx]Hoja1!R269C4</stp>
        <tr r="D269" s="1"/>
      </tp>
      <tp>
        <v>7.5931199999999999</v>
        <stp/>
        <stp>##V3_BDHV12</stp>
        <stp>CUSO3240 Index</stp>
        <stp>PX_LAST</stp>
        <stp>9/23/2015</stp>
        <stp>9/23/2015</stp>
        <stp>[fwdhistperu.xlsx]Hoja1!R527C5</stp>
        <tr r="E527" s="1"/>
      </tp>
      <tp>
        <v>5.7719699999999996</v>
        <stp/>
        <stp>##V3_BDHV12</stp>
        <stp>CUSO3240 Index</stp>
        <stp>PX_LAST</stp>
        <stp>9/15/2016</stp>
        <stp>9/15/2016</stp>
        <stp>[fwdhistperu.xlsx]Hoja1!R271C5</stp>
        <tr r="E271" s="1"/>
      </tp>
      <tp>
        <v>5.8305600000000002</v>
        <stp/>
        <stp>##V3_BDHV12</stp>
        <stp>CUSO3600 Index</stp>
        <stp>PX_LAST</stp>
        <stp>9/13/2016</stp>
        <stp>9/13/2016</stp>
        <stp>[fwdhistperu.xlsx]Hoja1!R273C6</stp>
        <tr r="F273" s="1"/>
      </tp>
      <tp>
        <v>6.2050299999999998</v>
        <stp/>
        <stp>##V3_BDHV12</stp>
        <stp>CUSO1440 Index</stp>
        <stp>PX_LAST</stp>
        <stp>9/23/2015</stp>
        <stp>9/23/2015</stp>
        <stp>[fwdhistperu.xlsx]Hoja1!R527C3</stp>
        <tr r="C527" s="1"/>
      </tp>
      <tp>
        <v>5.2193100000000001</v>
        <stp/>
        <stp>##V3_BDHV12</stp>
        <stp>CUSO1800 Index</stp>
        <stp>PX_LAST</stp>
        <stp>9/13/2016</stp>
        <stp>9/13/2016</stp>
        <stp>[fwdhistperu.xlsx]Hoja1!R273C4</stp>
        <tr r="D273" s="1"/>
      </tp>
      <tp>
        <v>5.1039300000000001</v>
        <stp/>
        <stp>##V3_BDHV12</stp>
        <stp>CUSO1440 Index</stp>
        <stp>PX_LAST</stp>
        <stp>9/15/2016</stp>
        <stp>9/15/2016</stp>
        <stp>[fwdhistperu.xlsx]Hoja1!R271C3</stp>
        <tr r="C271" s="1"/>
      </tp>
      <tp>
        <v>7.7561900000000001</v>
        <stp/>
        <stp>##V3_BDHV12</stp>
        <stp>CUSO3600 Index</stp>
        <stp>PX_LAST</stp>
        <stp>9/25/2015</stp>
        <stp>9/25/2015</stp>
        <stp>[fwdhistperu.xlsx]Hoja1!R525C6</stp>
        <tr r="F525" s="1"/>
      </tp>
      <tp>
        <v>6.69658</v>
        <stp/>
        <stp>##V3_BDHV12</stp>
        <stp>CUSO1800 Index</stp>
        <stp>PX_LAST</stp>
        <stp>9/25/2015</stp>
        <stp>9/25/2015</stp>
        <stp>[fwdhistperu.xlsx]Hoja1!R525C4</stp>
        <tr r="D525" s="1"/>
      </tp>
      <tp>
        <v>6.8455000000000004</v>
        <stp/>
        <stp>##V3_BDHV12</stp>
        <stp>CUSO1800 Index</stp>
        <stp>PX_LAST</stp>
        <stp>1/21/2016</stp>
        <stp>1/21/2016</stp>
        <stp>[fwdhistperu.xlsx]Hoja1!R441C4</stp>
        <tr r="D441" s="1"/>
      </tp>
      <tp>
        <v>7.6735699999999998</v>
        <stp/>
        <stp>##V3_BDHV12</stp>
        <stp>CUSO3600 Index</stp>
        <stp>PX_LAST</stp>
        <stp>1/21/2016</stp>
        <stp>1/21/2016</stp>
        <stp>[fwdhistperu.xlsx]Hoja1!R441C6</stp>
        <tr r="F441" s="1"/>
      </tp>
      <tp>
        <v>5.9489200000000002</v>
        <stp/>
        <stp>##V3_BDHV12</stp>
        <stp>CUSO3240 Index</stp>
        <stp>PX_LAST</stp>
        <stp>3/30/2015</stp>
        <stp>3/30/2015</stp>
        <stp>[fwdhistperu.xlsx]Hoja1!R654C5</stp>
        <tr r="E654" s="1"/>
      </tp>
      <tp>
        <v>5.7993899999999998</v>
        <stp/>
        <stp>##V3_BDHV12</stp>
        <stp>CUSO3600 Index</stp>
        <stp>PX_LAST</stp>
        <stp>2/20/2015</stp>
        <stp>2/20/2015</stp>
        <stp>[fwdhistperu.xlsx]Hoja1!R680C6</stp>
        <tr r="F680" s="1"/>
      </tp>
      <tp>
        <v>5.1356799999999998</v>
        <stp/>
        <stp>##V3_BDHV12</stp>
        <stp>CUSO1440 Index</stp>
        <stp>PX_LAST</stp>
        <stp>1/30/2017</stp>
        <stp>1/30/2017</stp>
        <stp>[fwdhistperu.xlsx]Hoja1!R174C3</stp>
        <tr r="C174" s="1"/>
      </tp>
      <tp>
        <v>4.6514100000000003</v>
        <stp/>
        <stp>##V3_BDHV12</stp>
        <stp>CUSO1800 Index</stp>
        <stp>PX_LAST</stp>
        <stp>2/20/2015</stp>
        <stp>2/20/2015</stp>
        <stp>[fwdhistperu.xlsx]Hoja1!R680C4</stp>
        <tr r="D680" s="1"/>
      </tp>
      <tp>
        <v>4.3314599999999999</v>
        <stp/>
        <stp>##V3_BDHV12</stp>
        <stp>CUSO1440 Index</stp>
        <stp>PX_LAST</stp>
        <stp>3/30/2015</stp>
        <stp>3/30/2015</stp>
        <stp>[fwdhistperu.xlsx]Hoja1!R654C3</stp>
        <tr r="C654" s="1"/>
      </tp>
      <tp>
        <v>4.6544799999999995</v>
        <stp/>
        <stp>##V3_BDHV12</stp>
        <stp>CUSO1800 Index</stp>
        <stp>PX_LAST</stp>
        <stp>2/26/2015</stp>
        <stp>2/26/2015</stp>
        <stp>[fwdhistperu.xlsx]Hoja1!R676C4</stp>
        <tr r="D676" s="1"/>
      </tp>
      <tp>
        <v>5.75908</v>
        <stp/>
        <stp>##V3_BDHV12</stp>
        <stp>CUSO3600 Index</stp>
        <stp>PX_LAST</stp>
        <stp>2/26/2015</stp>
        <stp>2/26/2015</stp>
        <stp>[fwdhistperu.xlsx]Hoja1!R676C6</stp>
        <tr r="F676" s="1"/>
      </tp>
      <tp>
        <v>6.8708499999999999</v>
        <stp/>
        <stp>##V3_BDHV12</stp>
        <stp>CUSO1800 Index</stp>
        <stp>PX_LAST</stp>
        <stp>1/27/2016</stp>
        <stp>1/27/2016</stp>
        <stp>[fwdhistperu.xlsx]Hoja1!R437C4</stp>
        <tr r="D437" s="1"/>
      </tp>
      <tp>
        <v>7.7788899999999996</v>
        <stp/>
        <stp>##V3_BDHV12</stp>
        <stp>CUSO3600 Index</stp>
        <stp>PX_LAST</stp>
        <stp>1/27/2016</stp>
        <stp>1/27/2016</stp>
        <stp>[fwdhistperu.xlsx]Hoja1!R437C6</stp>
        <tr r="F437" s="1"/>
      </tp>
      <tp>
        <v>6.0802899999999998</v>
        <stp/>
        <stp>##V3_BDHV12</stp>
        <stp>CUSO3240 Index</stp>
        <stp>PX_LAST</stp>
        <stp>1/30/2017</stp>
        <stp>1/30/2017</stp>
        <stp>[fwdhistperu.xlsx]Hoja1!R174C5</stp>
        <tr r="E174" s="1"/>
      </tp>
      <tp>
        <v>4.6087499999999997</v>
        <stp/>
        <stp>##V3_BDHV12</stp>
        <stp>CUSO1800 Index</stp>
        <stp>PX_LAST</stp>
        <stp>1/16/2014</stp>
        <stp>1/16/2014</stp>
        <stp>[fwdhistperu.xlsx]Hoja1!R966C4</stp>
        <tr r="D966" s="1"/>
      </tp>
      <tp>
        <v>6.23142</v>
        <stp/>
        <stp>##V3_BDHV12</stp>
        <stp>CUSO3600 Index</stp>
        <stp>PX_LAST</stp>
        <stp>1/16/2014</stp>
        <stp>1/16/2014</stp>
        <stp>[fwdhistperu.xlsx]Hoja1!R966C6</stp>
        <tr r="F966" s="1"/>
      </tp>
      <tp>
        <v>4.5596199999999998</v>
        <stp/>
        <stp>##V3_BDHV12</stp>
        <stp>CUSO1800 Index</stp>
        <stp>PX_LAST</stp>
        <stp>1/10/2014</stp>
        <stp>1/10/2014</stp>
        <stp>[fwdhistperu.xlsx]Hoja1!R970C4</stp>
        <tr r="D970" s="1"/>
      </tp>
      <tp>
        <v>6.1515599999999999</v>
        <stp/>
        <stp>##V3_BDHV12</stp>
        <stp>CUSO3600 Index</stp>
        <stp>PX_LAST</stp>
        <stp>1/10/2014</stp>
        <stp>1/10/2014</stp>
        <stp>[fwdhistperu.xlsx]Hoja1!R970C6</stp>
        <tr r="F970" s="1"/>
      </tp>
      <tp>
        <v>6.1189900000000002</v>
        <stp/>
        <stp>##V3_BDHV12</stp>
        <stp>CUSO1440 Index</stp>
        <stp>PX_LAST</stp>
        <stp>3/16/2016</stp>
        <stp>3/16/2016</stp>
        <stp>[fwdhistperu.xlsx]Hoja1!R402C3</stp>
        <tr r="C402" s="1"/>
      </tp>
      <tp>
        <v>5.3812600000000002</v>
        <stp/>
        <stp>##V3_BDHV12</stp>
        <stp>CUSO1800 Index</stp>
        <stp>PX_LAST</stp>
        <stp>1/26/2017</stp>
        <stp>1/26/2017</stp>
        <stp>[fwdhistperu.xlsx]Hoja1!R176C4</stp>
        <tr r="D176" s="1"/>
      </tp>
      <tp>
        <v>6.2271000000000001</v>
        <stp/>
        <stp>##V3_BDHV12</stp>
        <stp>CUSO3600 Index</stp>
        <stp>PX_LAST</stp>
        <stp>1/26/2017</stp>
        <stp>1/26/2017</stp>
        <stp>[fwdhistperu.xlsx]Hoja1!R176C6</stp>
        <tr r="F176" s="1"/>
      </tp>
      <tp>
        <v>4.7270799999999999</v>
        <stp/>
        <stp>##V3_BDHV12</stp>
        <stp>CUSO1800 Index</stp>
        <stp>PX_LAST</stp>
        <stp>3/20/2015</stp>
        <stp>3/20/2015</stp>
        <stp>[fwdhistperu.xlsx]Hoja1!R660C4</stp>
        <tr r="D660" s="1"/>
      </tp>
      <tp>
        <v>7.0762299999999998</v>
        <stp/>
        <stp>##V3_BDHV12</stp>
        <stp>CUSO3240 Index</stp>
        <stp>PX_LAST</stp>
        <stp>3/11/2016</stp>
        <stp>3/11/2016</stp>
        <stp>[fwdhistperu.xlsx]Hoja1!R405C5</stp>
        <tr r="E405" s="1"/>
      </tp>
      <tp>
        <v>6.1742999999999997</v>
        <stp/>
        <stp>##V3_BDHV12</stp>
        <stp>CUSO3600 Index</stp>
        <stp>PX_LAST</stp>
        <stp>3/20/2015</stp>
        <stp>3/20/2015</stp>
        <stp>[fwdhistperu.xlsx]Hoja1!R660C6</stp>
        <tr r="F660" s="1"/>
      </tp>
      <tp>
        <v>6.3025500000000001</v>
        <stp/>
        <stp>##V3_BDHV12</stp>
        <stp>CUSO3600 Index</stp>
        <stp>PX_LAST</stp>
        <stp>1/20/2017</stp>
        <stp>1/20/2017</stp>
        <stp>[fwdhistperu.xlsx]Hoja1!R180C6</stp>
        <tr r="F180" s="1"/>
      </tp>
      <tp>
        <v>7.1031199999999997</v>
        <stp/>
        <stp>##V3_BDHV12</stp>
        <stp>CUSO3240 Index</stp>
        <stp>PX_LAST</stp>
        <stp>3/16/2016</stp>
        <stp>3/16/2016</stp>
        <stp>[fwdhistperu.xlsx]Hoja1!R402C5</stp>
        <tr r="E402" s="1"/>
      </tp>
      <tp>
        <v>5.45357</v>
        <stp/>
        <stp>##V3_BDHV12</stp>
        <stp>CUSO1800 Index</stp>
        <stp>PX_LAST</stp>
        <stp>1/20/2017</stp>
        <stp>1/20/2017</stp>
        <stp>[fwdhistperu.xlsx]Hoja1!R180C4</stp>
        <tr r="D180" s="1"/>
      </tp>
      <tp>
        <v>6.3506</v>
        <stp/>
        <stp>##V3_BDHV12</stp>
        <stp>CUSO1800 Index</stp>
        <stp>PX_LAST</stp>
        <stp>3/14/2016</stp>
        <stp>3/14/2016</stp>
        <stp>[fwdhistperu.xlsx]Hoja1!R404C4</stp>
        <tr r="D404" s="1"/>
      </tp>
      <tp>
        <v>4.7540399999999998</v>
        <stp/>
        <stp>##V3_BDHV12</stp>
        <stp>CUSO1800 Index</stp>
        <stp>PX_LAST</stp>
        <stp>3/26/2015</stp>
        <stp>3/26/2015</stp>
        <stp>[fwdhistperu.xlsx]Hoja1!R656C4</stp>
        <tr r="D656" s="1"/>
      </tp>
      <tp>
        <v>6.1614399999999998</v>
        <stp/>
        <stp>##V3_BDHV12</stp>
        <stp>CUSO3600 Index</stp>
        <stp>PX_LAST</stp>
        <stp>3/26/2015</stp>
        <stp>3/26/2015</stp>
        <stp>[fwdhistperu.xlsx]Hoja1!R656C6</stp>
        <tr r="F656" s="1"/>
      </tp>
      <tp>
        <v>7.1716100000000003</v>
        <stp/>
        <stp>##V3_BDHV12</stp>
        <stp>CUSO3600 Index</stp>
        <stp>PX_LAST</stp>
        <stp>3/14/2016</stp>
        <stp>3/14/2016</stp>
        <stp>[fwdhistperu.xlsx]Hoja1!R404C6</stp>
        <tr r="F404" s="1"/>
      </tp>
      <tp>
        <v>6.0583499999999999</v>
        <stp/>
        <stp>##V3_BDHV12</stp>
        <stp>CUSO1440 Index</stp>
        <stp>PX_LAST</stp>
        <stp>3/11/2016</stp>
        <stp>3/11/2016</stp>
        <stp>[fwdhistperu.xlsx]Hoja1!R405C3</stp>
        <tr r="C405" s="1"/>
      </tp>
      <tp>
        <v>4.2830500000000002</v>
        <stp/>
        <stp>##V3_BDHV12</stp>
        <stp>CUSO1440 Index</stp>
        <stp>PX_LAST</stp>
        <stp>1/20/2014</stp>
        <stp>1/20/2014</stp>
        <stp>[fwdhistperu.xlsx]Hoja1!R964C3</stp>
        <tr r="C964" s="1"/>
      </tp>
      <tp>
        <v>6.1518499999999996</v>
        <stp/>
        <stp>##V3_BDHV12</stp>
        <stp>CUSO3240 Index</stp>
        <stp>PX_LAST</stp>
        <stp>1/24/2014</stp>
        <stp>1/24/2014</stp>
        <stp>[fwdhistperu.xlsx]Hoja1!R960C5</stp>
        <tr r="E960" s="1"/>
      </tp>
      <tp>
        <v>4.5765599999999997</v>
        <stp/>
        <stp>##V3_BDHV12</stp>
        <stp>CUSO1800 Index</stp>
        <stp>PX_LAST</stp>
        <stp>1/22/2014</stp>
        <stp>1/22/2014</stp>
        <stp>[fwdhistperu.xlsx]Hoja1!R962C4</stp>
        <tr r="D962" s="1"/>
      </tp>
      <tp>
        <v>6.2287400000000002</v>
        <stp/>
        <stp>##V3_BDHV12</stp>
        <stp>CUSO3600 Index</stp>
        <stp>PX_LAST</stp>
        <stp>1/22/2014</stp>
        <stp>1/22/2014</stp>
        <stp>[fwdhistperu.xlsx]Hoja1!R962C6</stp>
        <tr r="F962" s="1"/>
      </tp>
      <tp>
        <v>4.3425900000000004</v>
        <stp/>
        <stp>##V3_BDHV12</stp>
        <stp>CUSO1440 Index</stp>
        <stp>PX_LAST</stp>
        <stp>1/24/2014</stp>
        <stp>1/24/2014</stp>
        <stp>[fwdhistperu.xlsx]Hoja1!R960C3</stp>
        <tr r="C960" s="1"/>
      </tp>
      <tp>
        <v>5.9850899999999996</v>
        <stp/>
        <stp>##V3_BDHV12</stp>
        <stp>CUSO3240 Index</stp>
        <stp>PX_LAST</stp>
        <stp>1/20/2014</stp>
        <stp>1/20/2014</stp>
        <stp>[fwdhistperu.xlsx]Hoja1!R964C5</stp>
        <tr r="E964" s="1"/>
      </tp>
      <tp>
        <v>6.16953</v>
        <stp/>
        <stp>##V3_BDHV12</stp>
        <stp>CUSO3240 Index</stp>
        <stp>PX_LAST</stp>
        <stp>1/17/2017</stp>
        <stp>1/17/2017</stp>
        <stp>[fwdhistperu.xlsx]Hoja1!R183C5</stp>
        <tr r="E183" s="1"/>
      </tp>
      <tp>
        <v>5.2954100000000004</v>
        <stp/>
        <stp>##V3_BDHV12</stp>
        <stp>CUSO1440 Index</stp>
        <stp>PX_LAST</stp>
        <stp>1/12/2017</stp>
        <stp>1/12/2017</stp>
        <stp>[fwdhistperu.xlsx]Hoja1!R186C3</stp>
        <tr r="C186" s="1"/>
      </tp>
      <tp>
        <v>6.1816599999999999</v>
        <stp/>
        <stp>##V3_BDHV12</stp>
        <stp>CUSO1440 Index</stp>
        <stp>PX_LAST</stp>
        <stp>3/23/2016</stp>
        <stp>3/23/2016</stp>
        <stp>[fwdhistperu.xlsx]Hoja1!R397C3</stp>
        <tr r="C397" s="1"/>
      </tp>
      <tp>
        <v>5.8254999999999999</v>
        <stp/>
        <stp>##V3_BDHV12</stp>
        <stp>CUSO3240 Index</stp>
        <stp>PX_LAST</stp>
        <stp>3/12/2015</stp>
        <stp>3/12/2015</stp>
        <stp>[fwdhistperu.xlsx]Hoja1!R666C5</stp>
        <tr r="E666" s="1"/>
      </tp>
      <tp>
        <v>7.1944100000000004</v>
        <stp/>
        <stp>##V3_BDHV12</stp>
        <stp>CUSO3600 Index</stp>
        <stp>PX_LAST</stp>
        <stp>3/25/2016</stp>
        <stp>3/25/2016</stp>
        <stp>[fwdhistperu.xlsx]Hoja1!R395C6</stp>
        <tr r="F395" s="1"/>
      </tp>
      <tp>
        <v>6.4453500000000004</v>
        <stp/>
        <stp>##V3_BDHV12</stp>
        <stp>CUSO1800 Index</stp>
        <stp>PX_LAST</stp>
        <stp>3/25/2016</stp>
        <stp>3/25/2016</stp>
        <stp>[fwdhistperu.xlsx]Hoja1!R395C4</stp>
        <tr r="D395" s="1"/>
      </tp>
      <tp>
        <v>4.44252</v>
        <stp/>
        <stp>##V3_BDHV12</stp>
        <stp>CUSO1440 Index</stp>
        <stp>PX_LAST</stp>
        <stp>3/17/2015</stp>
        <stp>3/17/2015</stp>
        <stp>[fwdhistperu.xlsx]Hoja1!R663C3</stp>
        <tr r="C663" s="1"/>
      </tp>
      <tp>
        <v>5.2259599999999997</v>
        <stp/>
        <stp>##V3_BDHV12</stp>
        <stp>CUSO1440 Index</stp>
        <stp>PX_LAST</stp>
        <stp>1/17/2017</stp>
        <stp>1/17/2017</stp>
        <stp>[fwdhistperu.xlsx]Hoja1!R183C3</stp>
        <tr r="C183" s="1"/>
      </tp>
      <tp>
        <v>4.8488899999999999</v>
        <stp/>
        <stp>##V3_BDHV12</stp>
        <stp>CUSO1800 Index</stp>
        <stp>PX_LAST</stp>
        <stp>1/28/2014</stp>
        <stp>1/28/2014</stp>
        <stp>[fwdhistperu.xlsx]Hoja1!R958C4</stp>
        <tr r="D958" s="1"/>
      </tp>
      <tp>
        <v>6.6734200000000001</v>
        <stp/>
        <stp>##V3_BDHV12</stp>
        <stp>CUSO3600 Index</stp>
        <stp>PX_LAST</stp>
        <stp>1/28/2014</stp>
        <stp>1/28/2014</stp>
        <stp>[fwdhistperu.xlsx]Hoja1!R958C6</stp>
        <tr r="F958" s="1"/>
      </tp>
      <tp>
        <v>6.2372100000000001</v>
        <stp/>
        <stp>##V3_BDHV12</stp>
        <stp>CUSO3240 Index</stp>
        <stp>PX_LAST</stp>
        <stp>1/12/2017</stp>
        <stp>1/12/2017</stp>
        <stp>[fwdhistperu.xlsx]Hoja1!R186C5</stp>
        <tr r="E186" s="1"/>
      </tp>
      <tp>
        <v>7.09694</v>
        <stp/>
        <stp>##V3_BDHV12</stp>
        <stp>CUSO3240 Index</stp>
        <stp>PX_LAST</stp>
        <stp>3/23/2016</stp>
        <stp>3/23/2016</stp>
        <stp>[fwdhistperu.xlsx]Hoja1!R397C5</stp>
        <tr r="E397" s="1"/>
      </tp>
      <tp>
        <v>4.3922100000000004</v>
        <stp/>
        <stp>##V3_BDHV12</stp>
        <stp>CUSO1440 Index</stp>
        <stp>PX_LAST</stp>
        <stp>3/12/2015</stp>
        <stp>3/12/2015</stp>
        <stp>[fwdhistperu.xlsx]Hoja1!R666C3</stp>
        <tr r="C666" s="1"/>
      </tp>
      <tp>
        <v>5.9965700000000002</v>
        <stp/>
        <stp>##V3_BDHV12</stp>
        <stp>CUSO3240 Index</stp>
        <stp>PX_LAST</stp>
        <stp>3/17/2015</stp>
        <stp>3/17/2015</stp>
        <stp>[fwdhistperu.xlsx]Hoja1!R663C5</stp>
        <tr r="E663" s="1"/>
      </tp>
      <tp>
        <v>4.5037099999999999</v>
        <stp/>
        <stp>##V3_BDHV12</stp>
        <stp>CUSO1440 Index</stp>
        <stp>PX_LAST</stp>
        <stp>1/31/2014</stp>
        <stp>1/31/2014</stp>
        <stp>[fwdhistperu.xlsx]Hoja1!R955C3</stp>
        <tr r="C955" s="1"/>
      </tp>
      <tp>
        <v>6.5160400000000003</v>
        <stp/>
        <stp>##V3_BDHV12</stp>
        <stp>CUSO3240 Index</stp>
        <stp>PX_LAST</stp>
        <stp>1/31/2014</stp>
        <stp>1/31/2014</stp>
        <stp>[fwdhistperu.xlsx]Hoja1!R955C5</stp>
        <tr r="E955" s="1"/>
      </tp>
      <tp>
        <v>7.4458099999999998</v>
        <stp/>
        <stp>##V3_BDHV12</stp>
        <stp>CUSO3240 Index</stp>
        <stp>PX_LAST</stp>
        <stp>1/13/2016</stp>
        <stp>1/13/2016</stp>
        <stp>[fwdhistperu.xlsx]Hoja1!R447C5</stp>
        <tr r="E447" s="1"/>
      </tp>
      <tp>
        <v>5.4350199999999997</v>
        <stp/>
        <stp>##V3_BDHV12</stp>
        <stp>CUSO3240 Index</stp>
        <stp>PX_LAST</stp>
        <stp>2/12/2015</stp>
        <stp>2/12/2015</stp>
        <stp>[fwdhistperu.xlsx]Hoja1!R686C5</stp>
        <tr r="E686" s="1"/>
      </tp>
      <tp>
        <v>4.3527800000000001</v>
        <stp/>
        <stp>##V3_BDHV12</stp>
        <stp>CUSO1440 Index</stp>
        <stp>PX_LAST</stp>
        <stp>2/17/2015</stp>
        <stp>2/17/2015</stp>
        <stp>[fwdhistperu.xlsx]Hoja1!R683C3</stp>
        <tr r="C683" s="1"/>
      </tp>
      <tp>
        <v>6.7686399999999995</v>
        <stp/>
        <stp>##V3_BDHV12</stp>
        <stp>CUSO1800 Index</stp>
        <stp>PX_LAST</stp>
        <stp>1/15/2016</stp>
        <stp>1/15/2016</stp>
        <stp>[fwdhistperu.xlsx]Hoja1!R445C4</stp>
        <tr r="D445" s="1"/>
      </tp>
      <tp>
        <v>7.5836500000000004</v>
        <stp/>
        <stp>##V3_BDHV12</stp>
        <stp>CUSO3600 Index</stp>
        <stp>PX_LAST</stp>
        <stp>1/15/2016</stp>
        <stp>1/15/2016</stp>
        <stp>[fwdhistperu.xlsx]Hoja1!R445C6</stp>
        <tr r="F445" s="1"/>
      </tp>
      <tp>
        <v>6.3942899999999998</v>
        <stp/>
        <stp>##V3_BDHV12</stp>
        <stp>CUSO1440 Index</stp>
        <stp>PX_LAST</stp>
        <stp>1/13/2016</stp>
        <stp>1/13/2016</stp>
        <stp>[fwdhistperu.xlsx]Hoja1!R447C3</stp>
        <tr r="C447" s="1"/>
      </tp>
      <tp>
        <v>4.3135700000000003</v>
        <stp/>
        <stp>##V3_BDHV12</stp>
        <stp>CUSO1440 Index</stp>
        <stp>PX_LAST</stp>
        <stp>2/12/2015</stp>
        <stp>2/12/2015</stp>
        <stp>[fwdhistperu.xlsx]Hoja1!R686C3</stp>
        <tr r="C686" s="1"/>
      </tp>
      <tp>
        <v>5.4928100000000004</v>
        <stp/>
        <stp>##V3_BDHV12</stp>
        <stp>CUSO3240 Index</stp>
        <stp>PX_LAST</stp>
        <stp>2/17/2015</stp>
        <stp>2/17/2015</stp>
        <stp>[fwdhistperu.xlsx]Hoja1!R683C5</stp>
        <tr r="E683" s="1"/>
      </tp>
      <tp>
        <v>6.9807199999999998</v>
        <stp/>
        <stp>##V3_BDHV12</stp>
        <stp>CUSO3600 Index</stp>
        <stp>PX_LAST</stp>
        <stp>3/31/2016</stp>
        <stp>3/31/2016</stp>
        <stp>[fwdhistperu.xlsx]Hoja1!R391C6</stp>
        <tr r="F391" s="1"/>
      </tp>
      <tp>
        <v>6.2550699999999999</v>
        <stp/>
        <stp>##V3_BDHV12</stp>
        <stp>CUSO1800 Index</stp>
        <stp>PX_LAST</stp>
        <stp>3/31/2016</stp>
        <stp>3/31/2016</stp>
        <stp>[fwdhistperu.xlsx]Hoja1!R391C4</stp>
        <tr r="D391" s="1"/>
      </tp>
      <tp>
        <v>5.0873999999999997</v>
        <stp/>
        <stp>##V3_BDHV12</stp>
        <stp>CUSO1800 Index</stp>
        <stp>PX_LAST</stp>
        <stp>4/14/2014</stp>
        <stp>4/14/2014</stp>
        <stp>[fwdhistperu.xlsx]Hoja1!R904C4</stp>
        <tr r="D904" s="1"/>
      </tp>
      <tp>
        <v>6.3971999999999998</v>
        <stp/>
        <stp>##V3_BDHV12</stp>
        <stp>CUSO3600 Index</stp>
        <stp>PX_LAST</stp>
        <stp>4/14/2014</stp>
        <stp>4/14/2014</stp>
        <stp>[fwdhistperu.xlsx]Hoja1!R904C6</stp>
        <tr r="F904" s="1"/>
      </tp>
      <tp>
        <v>6.8892299999999995</v>
        <stp/>
        <stp>##V3_BDHV12</stp>
        <stp>CUSO3600 Index</stp>
        <stp>PX_LAST</stp>
        <stp>6/29/2015</stp>
        <stp>6/29/2015</stp>
        <stp>[fwdhistperu.xlsx]Hoja1!R589C6</stp>
        <tr r="F589" s="1"/>
      </tp>
      <tp>
        <v>6.3400400000000001</v>
        <stp/>
        <stp>##V3_BDHV12</stp>
        <stp>CUSO3240 Index</stp>
        <stp>PX_LAST</stp>
        <stp>4/16/2014</stp>
        <stp>4/16/2014</stp>
        <stp>[fwdhistperu.xlsx]Hoja1!R902C5</stp>
        <tr r="E902" s="1"/>
      </tp>
      <tp>
        <v>5.44475</v>
        <stp/>
        <stp>##V3_BDHV12</stp>
        <stp>CUSO1800 Index</stp>
        <stp>PX_LAST</stp>
        <stp>6/29/2015</stp>
        <stp>6/29/2015</stp>
        <stp>[fwdhistperu.xlsx]Hoja1!R589C4</stp>
        <tr r="D589" s="1"/>
      </tp>
      <tp>
        <v>4.6192700000000002</v>
        <stp/>
        <stp>##V3_BDHV12</stp>
        <stp>CUSO1440 Index</stp>
        <stp>PX_LAST</stp>
        <stp>4/11/2014</stp>
        <stp>4/11/2014</stp>
        <stp>[fwdhistperu.xlsx]Hoja1!R905C3</stp>
        <tr r="C905" s="1"/>
      </tp>
      <tp>
        <v>4.6383299999999998</v>
        <stp/>
        <stp>##V3_BDHV12</stp>
        <stp>CUSO1440 Index</stp>
        <stp>PX_LAST</stp>
        <stp>4/16/2014</stp>
        <stp>4/16/2014</stp>
        <stp>[fwdhistperu.xlsx]Hoja1!R902C3</stp>
        <tr r="C902" s="1"/>
      </tp>
      <tp>
        <v>6.2309999999999999</v>
        <stp/>
        <stp>##V3_BDHV12</stp>
        <stp>CUSO3240 Index</stp>
        <stp>PX_LAST</stp>
        <stp>4/11/2014</stp>
        <stp>4/11/2014</stp>
        <stp>[fwdhistperu.xlsx]Hoja1!R905C5</stp>
        <tr r="E905" s="1"/>
      </tp>
      <tp>
        <v>5.6483699999999999</v>
        <stp/>
        <stp>##V3_BDHV12</stp>
        <stp>CUSO1800 Index</stp>
        <stp>PX_LAST</stp>
        <stp>6/16/2016</stp>
        <stp>6/16/2016</stp>
        <stp>[fwdhistperu.xlsx]Hoja1!R336C4</stp>
        <tr r="D336" s="1"/>
      </tp>
      <tp>
        <v>4.9884199999999996</v>
        <stp/>
        <stp>##V3_BDHV12</stp>
        <stp>CUSO1800 Index</stp>
        <stp>PX_LAST</stp>
        <stp>4/24/2017</stp>
        <stp>4/24/2017</stp>
        <stp>[fwdhistperu.xlsx]Hoja1!R114C4</stp>
        <tr r="D114" s="1"/>
      </tp>
      <tp>
        <v>5.8155799999999997</v>
        <stp/>
        <stp>##V3_BDHV12</stp>
        <stp>CUSO3600 Index</stp>
        <stp>PX_LAST</stp>
        <stp>4/24/2017</stp>
        <stp>4/24/2017</stp>
        <stp>[fwdhistperu.xlsx]Hoja1!R114C6</stp>
        <tr r="F114" s="1"/>
      </tp>
      <tp>
        <v>6.2785000000000002</v>
        <stp/>
        <stp>##V3_BDHV12</stp>
        <stp>CUSO3600 Index</stp>
        <stp>PX_LAST</stp>
        <stp>6/16/2016</stp>
        <stp>6/16/2016</stp>
        <stp>[fwdhistperu.xlsx]Hoja1!R336C6</stp>
        <tr r="F336" s="1"/>
      </tp>
      <tp>
        <v>5.7155800000000001</v>
        <stp/>
        <stp>##V3_BDHV12</stp>
        <stp>CUSO3240 Index</stp>
        <stp>PX_LAST</stp>
        <stp>4/26/2017</stp>
        <stp>4/26/2017</stp>
        <stp>[fwdhistperu.xlsx]Hoja1!R112C5</stp>
        <tr r="E112" s="1"/>
      </tp>
      <tp>
        <v>4.9475999999999996</v>
        <stp/>
        <stp>##V3_BDHV12</stp>
        <stp>CUSO1440 Index</stp>
        <stp>PX_LAST</stp>
        <stp>6/25/2015</stp>
        <stp>6/25/2015</stp>
        <stp>[fwdhistperu.xlsx]Hoja1!R591C3</stp>
        <tr r="C591" s="1"/>
      </tp>
      <tp>
        <v>6.7760199999999999</v>
        <stp/>
        <stp>##V3_BDHV12</stp>
        <stp>CUSO3240 Index</stp>
        <stp>PX_LAST</stp>
        <stp>7/31/2015</stp>
        <stp>7/31/2015</stp>
        <stp>[fwdhistperu.xlsx]Hoja1!R565C5</stp>
        <tr r="E565" s="1"/>
      </tp>
      <tp>
        <v>4.8769999999999998</v>
        <stp/>
        <stp>##V3_BDHV12</stp>
        <stp>CUSO1440 Index</stp>
        <stp>PX_LAST</stp>
        <stp>4/21/2017</stp>
        <stp>4/21/2017</stp>
        <stp>[fwdhistperu.xlsx]Hoja1!R115C3</stp>
        <tr r="C115" s="1"/>
      </tp>
      <tp>
        <v>6.8002000000000002</v>
        <stp/>
        <stp>##V3_BDHV12</stp>
        <stp>CUSO3600 Index</stp>
        <stp>PX_LAST</stp>
        <stp>6/23/2015</stp>
        <stp>6/23/2015</stp>
        <stp>[fwdhistperu.xlsx]Hoja1!R593C6</stp>
        <tr r="F593" s="1"/>
      </tp>
      <tp>
        <v>5.3856200000000003</v>
        <stp/>
        <stp>##V3_BDHV12</stp>
        <stp>CUSO1800 Index</stp>
        <stp>PX_LAST</stp>
        <stp>6/23/2015</stp>
        <stp>6/23/2015</stp>
        <stp>[fwdhistperu.xlsx]Hoja1!R593C4</stp>
        <tr r="D593" s="1"/>
      </tp>
      <tp>
        <v>4.8004199999999999</v>
        <stp/>
        <stp>##V3_BDHV12</stp>
        <stp>CUSO1440 Index</stp>
        <stp>PX_LAST</stp>
        <stp>4/26/2017</stp>
        <stp>4/26/2017</stp>
        <stp>[fwdhistperu.xlsx]Hoja1!R112C3</stp>
        <tr r="C112" s="1"/>
      </tp>
      <tp>
        <v>5.5220399999999996</v>
        <stp/>
        <stp>##V3_BDHV12</stp>
        <stp>CUSO1800 Index</stp>
        <stp>PX_LAST</stp>
        <stp>6/10/2016</stp>
        <stp>6/10/2016</stp>
        <stp>[fwdhistperu.xlsx]Hoja1!R340C4</stp>
        <tr r="D340" s="1"/>
      </tp>
      <tp>
        <v>6.6429999999999998</v>
        <stp/>
        <stp>##V3_BDHV12</stp>
        <stp>CUSO3240 Index</stp>
        <stp>PX_LAST</stp>
        <stp>6/25/2015</stp>
        <stp>6/25/2015</stp>
        <stp>[fwdhistperu.xlsx]Hoja1!R591C5</stp>
        <tr r="E591" s="1"/>
      </tp>
      <tp>
        <v>5.2103700000000002</v>
        <stp/>
        <stp>##V3_BDHV12</stp>
        <stp>CUSO1440 Index</stp>
        <stp>PX_LAST</stp>
        <stp>7/31/2015</stp>
        <stp>7/31/2015</stp>
        <stp>[fwdhistperu.xlsx]Hoja1!R565C3</stp>
        <tr r="C565" s="1"/>
      </tp>
      <tp>
        <v>6.1566200000000002</v>
        <stp/>
        <stp>##V3_BDHV12</stp>
        <stp>CUSO3600 Index</stp>
        <stp>PX_LAST</stp>
        <stp>6/10/2016</stp>
        <stp>6/10/2016</stp>
        <stp>[fwdhistperu.xlsx]Hoja1!R340C6</stp>
        <tr r="F340" s="1"/>
      </tp>
      <tp>
        <v>5.7641400000000003</v>
        <stp/>
        <stp>##V3_BDHV12</stp>
        <stp>CUSO3240 Index</stp>
        <stp>PX_LAST</stp>
        <stp>4/21/2017</stp>
        <stp>4/21/2017</stp>
        <stp>[fwdhistperu.xlsx]Hoja1!R115C5</stp>
        <tr r="E115" s="1"/>
      </tp>
      <tp>
        <v>5.6137300000000003</v>
        <stp/>
        <stp>##V3_BDHV12</stp>
        <stp>CUSO1800 Index</stp>
        <stp>PX_LAST</stp>
        <stp>7/28/2015</stp>
        <stp>7/28/2015</stp>
        <stp>[fwdhistperu.xlsx]Hoja1!R568C4</stp>
        <tr r="D568" s="1"/>
      </tp>
      <tp>
        <v>6.8349599999999997</v>
        <stp/>
        <stp>##V3_BDHV12</stp>
        <stp>CUSO3600 Index</stp>
        <stp>PX_LAST</stp>
        <stp>7/28/2015</stp>
        <stp>7/28/2015</stp>
        <stp>[fwdhistperu.xlsx]Hoja1!R568C6</stp>
        <tr r="F568" s="1"/>
      </tp>
      <tp>
        <v>5.8921799999999998</v>
        <stp/>
        <stp>##V3_BDHV12</stp>
        <stp>CUSO3240 Index</stp>
        <stp>PX_LAST</stp>
        <stp>5/15/2014</stp>
        <stp>5/15/2014</stp>
        <stp>[fwdhistperu.xlsx]Hoja1!R881C5</stp>
        <tr r="E881" s="1"/>
      </tp>
      <tp>
        <v>6.0202200000000001</v>
        <stp/>
        <stp>##V3_BDHV12</stp>
        <stp>CUSO3600 Index</stp>
        <stp>PX_LAST</stp>
        <stp>5/13/2014</stp>
        <stp>5/13/2014</stp>
        <stp>[fwdhistperu.xlsx]Hoja1!R883C6</stp>
        <tr r="F883" s="1"/>
      </tp>
      <tp>
        <v>4.9528400000000001</v>
        <stp/>
        <stp>##V3_BDHV12</stp>
        <stp>CUSO1800 Index</stp>
        <stp>PX_LAST</stp>
        <stp>5/13/2014</stp>
        <stp>5/13/2014</stp>
        <stp>[fwdhistperu.xlsx]Hoja1!R883C4</stp>
        <tr r="D883" s="1"/>
      </tp>
      <tp>
        <v>4.5155700000000003</v>
        <stp/>
        <stp>##V3_BDHV12</stp>
        <stp>CUSO1440 Index</stp>
        <stp>PX_LAST</stp>
        <stp>5/15/2014</stp>
        <stp>5/15/2014</stp>
        <stp>[fwdhistperu.xlsx]Hoja1!R881C3</stp>
        <tr r="C881" s="1"/>
      </tp>
      <tp>
        <v>5.5678400000000003</v>
        <stp/>
        <stp>##V3_BDHV12</stp>
        <stp>CUSO1800 Index</stp>
        <stp>PX_LAST</stp>
        <stp>7/22/2015</stp>
        <stp>7/22/2015</stp>
        <stp>[fwdhistperu.xlsx]Hoja1!R572C4</stp>
        <tr r="D572" s="1"/>
      </tp>
      <tp>
        <v>5.13774</v>
        <stp/>
        <stp>##V3_BDHV12</stp>
        <stp>CUSO1440 Index</stp>
        <stp>PX_LAST</stp>
        <stp>7/13/2016</stp>
        <stp>7/13/2016</stp>
        <stp>[fwdhistperu.xlsx]Hoja1!R317C3</stp>
        <tr r="C317" s="1"/>
      </tp>
      <tp>
        <v>6.8419400000000001</v>
        <stp/>
        <stp>##V3_BDHV12</stp>
        <stp>CUSO3600 Index</stp>
        <stp>PX_LAST</stp>
        <stp>7/22/2015</stp>
        <stp>7/22/2015</stp>
        <stp>[fwdhistperu.xlsx]Hoja1!R572C6</stp>
        <tr r="F572" s="1"/>
      </tp>
      <tp>
        <v>5.2557400000000003</v>
        <stp/>
        <stp>##V3_BDHV12</stp>
        <stp>CUSO1800 Index</stp>
        <stp>PX_LAST</stp>
        <stp>7/15/2016</stp>
        <stp>7/15/2016</stp>
        <stp>[fwdhistperu.xlsx]Hoja1!R315C4</stp>
        <tr r="D315" s="1"/>
      </tp>
      <tp>
        <v>5.8019699999999998</v>
        <stp/>
        <stp>##V3_BDHV12</stp>
        <stp>CUSO3600 Index</stp>
        <stp>PX_LAST</stp>
        <stp>7/15/2016</stp>
        <stp>7/15/2016</stp>
        <stp>[fwdhistperu.xlsx]Hoja1!R315C6</stp>
        <tr r="F315" s="1"/>
      </tp>
      <tp>
        <v>6.76471</v>
        <stp/>
        <stp>##V3_BDHV12</stp>
        <stp>CUSO3240 Index</stp>
        <stp>PX_LAST</stp>
        <stp>7/20/2015</stp>
        <stp>7/20/2015</stp>
        <stp>[fwdhistperu.xlsx]Hoja1!R574C5</stp>
        <tr r="E574" s="1"/>
      </tp>
      <tp>
        <v>5.1605800000000004</v>
        <stp/>
        <stp>##V3_BDHV12</stp>
        <stp>CUSO1440 Index</stp>
        <stp>PX_LAST</stp>
        <stp>7/24/2015</stp>
        <stp>7/24/2015</stp>
        <stp>[fwdhistperu.xlsx]Hoja1!R570C3</stp>
        <tr r="C570" s="1"/>
      </tp>
      <tp t="s">
        <v>#N/A N/A</v>
        <stp/>
        <stp>##V3_BDHV12</stp>
        <stp>CUSO1800 Index</stp>
        <stp>PX_LAST</stp>
        <stp>5/19/2014</stp>
        <stp>5/19/2014</stp>
        <stp>[fwdhistperu.xlsx]Hoja1!R879C4</stp>
        <tr r="D879" s="1"/>
      </tp>
      <tp t="s">
        <v>#N/A N/A</v>
        <stp/>
        <stp>##V3_BDHV12</stp>
        <stp>CUSO3600 Index</stp>
        <stp>PX_LAST</stp>
        <stp>5/19/2014</stp>
        <stp>5/19/2014</stp>
        <stp>[fwdhistperu.xlsx]Hoja1!R879C6</stp>
        <tr r="F879" s="1"/>
      </tp>
      <tp>
        <v>5.7096799999999996</v>
        <stp/>
        <stp>##V3_BDHV12</stp>
        <stp>CUSO3240 Index</stp>
        <stp>PX_LAST</stp>
        <stp>7/13/2016</stp>
        <stp>7/13/2016</stp>
        <stp>[fwdhistperu.xlsx]Hoja1!R317C5</stp>
        <tr r="E317" s="1"/>
      </tp>
      <tp>
        <v>6.6837299999999997</v>
        <stp/>
        <stp>##V3_BDHV12</stp>
        <stp>CUSO3240 Index</stp>
        <stp>PX_LAST</stp>
        <stp>7/24/2015</stp>
        <stp>7/24/2015</stp>
        <stp>[fwdhistperu.xlsx]Hoja1!R570C5</stp>
        <tr r="E570" s="1"/>
      </tp>
      <tp>
        <v>5.1698199999999996</v>
        <stp/>
        <stp>##V3_BDHV12</stp>
        <stp>CUSO1440 Index</stp>
        <stp>PX_LAST</stp>
        <stp>7/20/2015</stp>
        <stp>7/20/2015</stp>
        <stp>[fwdhistperu.xlsx]Hoja1!R574C3</stp>
        <tr r="C574" s="1"/>
      </tp>
      <tp t="s">
        <v>#N/A N/A</v>
        <stp/>
        <stp>##V3_BDHV12</stp>
        <stp>CUSO1440 Index</stp>
        <stp>PX_LAST</stp>
        <stp>5/22/2014</stp>
        <stp>5/22/2014</stp>
        <stp>[fwdhistperu.xlsx]Hoja1!R876C3</stp>
        <tr r="C876" s="1"/>
      </tp>
      <tp t="s">
        <v>#N/A N/A</v>
        <stp/>
        <stp>##V3_BDHV12</stp>
        <stp>CUSO3240 Index</stp>
        <stp>PX_LAST</stp>
        <stp>5/27/2014</stp>
        <stp>5/27/2014</stp>
        <stp>[fwdhistperu.xlsx]Hoja1!R873C5</stp>
        <tr r="E873" s="1"/>
      </tp>
      <tp t="s">
        <v>#N/A N/A</v>
        <stp/>
        <stp>##V3_BDHV12</stp>
        <stp>CUSO3240 Index</stp>
        <stp>PX_LAST</stp>
        <stp>5/22/2014</stp>
        <stp>5/22/2014</stp>
        <stp>[fwdhistperu.xlsx]Hoja1!R876C5</stp>
        <tr r="E876" s="1"/>
      </tp>
      <tp t="s">
        <v>#N/A N/A</v>
        <stp/>
        <stp>##V3_BDHV12</stp>
        <stp>CUSO1440 Index</stp>
        <stp>PX_LAST</stp>
        <stp>5/27/2014</stp>
        <stp>5/27/2014</stp>
        <stp>[fwdhistperu.xlsx]Hoja1!R873C3</stp>
        <tr r="C873" s="1"/>
      </tp>
      <tp>
        <v>7.1014400000000002</v>
        <stp/>
        <stp>##V3_BDHV12</stp>
        <stp>CUSO3600 Index</stp>
        <stp>PX_LAST</stp>
        <stp>7/10/2015</stp>
        <stp>7/10/2015</stp>
        <stp>[fwdhistperu.xlsx]Hoja1!R580C6</stp>
        <tr r="F580" s="1"/>
      </tp>
      <tp>
        <v>5.7073799999999997</v>
        <stp/>
        <stp>##V3_BDHV12</stp>
        <stp>CUSO1800 Index</stp>
        <stp>PX_LAST</stp>
        <stp>7/10/2015</stp>
        <stp>7/10/2015</stp>
        <stp>[fwdhistperu.xlsx]Hoja1!R580C4</stp>
        <tr r="D580" s="1"/>
      </tp>
      <tp>
        <v>5.2542999999999997</v>
        <stp/>
        <stp>##V3_BDHV12</stp>
        <stp>CUSO1800 Index</stp>
        <stp>PX_LAST</stp>
        <stp>7/27/2016</stp>
        <stp>7/27/2016</stp>
        <stp>[fwdhistperu.xlsx]Hoja1!R307C4</stp>
        <tr r="D307" s="1"/>
      </tp>
      <tp>
        <v>5.7977999999999996</v>
        <stp/>
        <stp>##V3_BDHV12</stp>
        <stp>CUSO3600 Index</stp>
        <stp>PX_LAST</stp>
        <stp>7/27/2016</stp>
        <stp>7/27/2016</stp>
        <stp>[fwdhistperu.xlsx]Hoja1!R307C6</stp>
        <tr r="F307" s="1"/>
      </tp>
      <tp>
        <v>4.9544100000000002</v>
        <stp/>
        <stp>##V3_BDHV12</stp>
        <stp>CUSO1800 Index</stp>
        <stp>PX_LAST</stp>
        <stp>5/11/2017</stp>
        <stp>5/11/2017</stp>
        <stp>[fwdhistperu.xlsx]Hoja1!R101C4</stp>
        <tr r="D101" s="1"/>
      </tp>
      <tp>
        <v>5.6979899999999999</v>
        <stp/>
        <stp>##V3_BDHV12</stp>
        <stp>CUSO3600 Index</stp>
        <stp>PX_LAST</stp>
        <stp>5/11/2017</stp>
        <stp>5/11/2017</stp>
        <stp>[fwdhistperu.xlsx]Hoja1!R101C6</stp>
        <tr r="F101" s="1"/>
      </tp>
      <tp>
        <v>5.7108499999999998</v>
        <stp/>
        <stp>##V3_BDHV12</stp>
        <stp>CUSO1800 Index</stp>
        <stp>PX_LAST</stp>
        <stp>7/16/2015</stp>
        <stp>7/16/2015</stp>
        <stp>[fwdhistperu.xlsx]Hoja1!R576C4</stp>
        <tr r="D576" s="1"/>
      </tp>
      <tp>
        <v>6.9547299999999996</v>
        <stp/>
        <stp>##V3_BDHV12</stp>
        <stp>CUSO3600 Index</stp>
        <stp>PX_LAST</stp>
        <stp>7/16/2015</stp>
        <stp>7/16/2015</stp>
        <stp>[fwdhistperu.xlsx]Hoja1!R576C6</stp>
        <tr r="F576" s="1"/>
      </tp>
      <tp>
        <v>5.2404500000000001</v>
        <stp/>
        <stp>##V3_BDHV12</stp>
        <stp>CUSO1800 Index</stp>
        <stp>PX_LAST</stp>
        <stp>7/21/2016</stp>
        <stp>7/21/2016</stp>
        <stp>[fwdhistperu.xlsx]Hoja1!R311C4</stp>
        <tr r="D311" s="1"/>
      </tp>
      <tp>
        <v>5.8263400000000001</v>
        <stp/>
        <stp>##V3_BDHV12</stp>
        <stp>CUSO3600 Index</stp>
        <stp>PX_LAST</stp>
        <stp>7/21/2016</stp>
        <stp>7/21/2016</stp>
        <stp>[fwdhistperu.xlsx]Hoja1!R311C6</stp>
        <tr r="F311" s="1"/>
      </tp>
      <tp>
        <v>6.4278199999999996</v>
        <stp/>
        <stp>##V3_BDHV12</stp>
        <stp>CUSO3600 Index</stp>
        <stp>PX_LAST</stp>
        <stp>4/25/2014</stp>
        <stp>4/25/2014</stp>
        <stp>[fwdhistperu.xlsx]Hoja1!R895C6</stp>
        <tr r="F895" s="1"/>
      </tp>
      <tp>
        <v>5.05898</v>
        <stp/>
        <stp>##V3_BDHV12</stp>
        <stp>CUSO1800 Index</stp>
        <stp>PX_LAST</stp>
        <stp>4/25/2014</stp>
        <stp>4/25/2014</stp>
        <stp>[fwdhistperu.xlsx]Hoja1!R895C4</stp>
        <tr r="D895" s="1"/>
      </tp>
      <tp>
        <v>4.61381</v>
        <stp/>
        <stp>##V3_BDHV12</stp>
        <stp>CUSO1440 Index</stp>
        <stp>PX_LAST</stp>
        <stp>4/23/2014</stp>
        <stp>4/23/2014</stp>
        <stp>[fwdhistperu.xlsx]Hoja1!R897C3</stp>
        <tr r="C897" s="1"/>
      </tp>
      <tp>
        <v>5.0883000000000003</v>
        <stp/>
        <stp>##V3_BDHV12</stp>
        <stp>CUSO1800 Index</stp>
        <stp>PX_LAST</stp>
        <stp>4/18/2017</stp>
        <stp>4/18/2017</stp>
        <stp>[fwdhistperu.xlsx]Hoja1!R118C4</stp>
        <tr r="D118" s="1"/>
      </tp>
      <tp>
        <v>5.8954300000000002</v>
        <stp/>
        <stp>##V3_BDHV12</stp>
        <stp>CUSO3600 Index</stp>
        <stp>PX_LAST</stp>
        <stp>4/18/2017</stp>
        <stp>4/18/2017</stp>
        <stp>[fwdhistperu.xlsx]Hoja1!R118C6</stp>
        <tr r="F118" s="1"/>
      </tp>
      <tp>
        <v>4.6495800000000003</v>
        <stp/>
        <stp>##V3_BDHV12</stp>
        <stp>CUSO1800 Index</stp>
        <stp>PX_LAST</stp>
        <stp>5/30/2014</stp>
        <stp>5/30/2014</stp>
        <stp>[fwdhistperu.xlsx]Hoja1!R870C4</stp>
        <tr r="D870" s="1"/>
      </tp>
      <tp>
        <v>6.2656400000000003</v>
        <stp/>
        <stp>##V3_BDHV12</stp>
        <stp>CUSO3240 Index</stp>
        <stp>PX_LAST</stp>
        <stp>4/23/2014</stp>
        <stp>4/23/2014</stp>
        <stp>[fwdhistperu.xlsx]Hoja1!R897C5</stp>
        <tr r="E897" s="1"/>
      </tp>
      <tp>
        <v>5.8184000000000005</v>
        <stp/>
        <stp>##V3_BDHV12</stp>
        <stp>CUSO3600 Index</stp>
        <stp>PX_LAST</stp>
        <stp>5/30/2014</stp>
        <stp>5/30/2014</stp>
        <stp>[fwdhistperu.xlsx]Hoja1!R870C6</stp>
        <tr r="F870" s="1"/>
      </tp>
      <tp>
        <v>5.4951299999999996</v>
        <stp/>
        <stp>##V3_BDHV12</stp>
        <stp>CUSO1800 Index</stp>
        <stp>PX_LAST</stp>
        <stp>6/28/2016</stp>
        <stp>6/28/2016</stp>
        <stp>[fwdhistperu.xlsx]Hoja1!R328C4</stp>
        <tr r="D328" s="1"/>
      </tp>
      <tp>
        <v>6.1204999999999998</v>
        <stp/>
        <stp>##V3_BDHV12</stp>
        <stp>CUSO3600 Index</stp>
        <stp>PX_LAST</stp>
        <stp>6/28/2016</stp>
        <stp>6/28/2016</stp>
        <stp>[fwdhistperu.xlsx]Hoja1!R328C6</stp>
        <tr r="F328" s="1"/>
      </tp>
      <tp>
        <v>5.4391999999999996</v>
        <stp/>
        <stp>##V3_BDHV12</stp>
        <stp>CUSO1440 Index</stp>
        <stp>PX_LAST</stp>
        <stp>6/20/2016</stp>
        <stp>6/20/2016</stp>
        <stp>[fwdhistperu.xlsx]Hoja1!R334C3</stp>
        <tr r="C334" s="1"/>
      </tp>
      <tp>
        <v>6.0479799999999999</v>
        <stp/>
        <stp>##V3_BDHV12</stp>
        <stp>CUSO3240 Index</stp>
        <stp>PX_LAST</stp>
        <stp>6/24/2016</stp>
        <stp>6/24/2016</stp>
        <stp>[fwdhistperu.xlsx]Hoja1!R330C5</stp>
        <tr r="E330" s="1"/>
      </tp>
      <tp>
        <v>5.2826000000000004</v>
        <stp/>
        <stp>##V3_BDHV12</stp>
        <stp>CUSO1800 Index</stp>
        <stp>PX_LAST</stp>
        <stp>6/11/2015</stp>
        <stp>6/11/2015</stp>
        <stp>[fwdhistperu.xlsx]Hoja1!R601C4</stp>
        <tr r="D601" s="1"/>
      </tp>
      <tp>
        <v>6.6910499999999997</v>
        <stp/>
        <stp>##V3_BDHV12</stp>
        <stp>CUSO3600 Index</stp>
        <stp>PX_LAST</stp>
        <stp>6/11/2015</stp>
        <stp>6/11/2015</stp>
        <stp>[fwdhistperu.xlsx]Hoja1!R601C6</stp>
        <tr r="F601" s="1"/>
      </tp>
      <tp>
        <v>4.8957499999999996</v>
        <stp/>
        <stp>##V3_BDHV12</stp>
        <stp>CUSO1440 Index</stp>
        <stp>PX_LAST</stp>
        <stp>4/10/2017</stp>
        <stp>4/10/2017</stp>
        <stp>[fwdhistperu.xlsx]Hoja1!R124C3</stp>
        <tr r="C124" s="1"/>
      </tp>
      <tp>
        <v>5.8473699999999997</v>
        <stp/>
        <stp>##V3_BDHV12</stp>
        <stp>CUSO3240 Index</stp>
        <stp>PX_LAST</stp>
        <stp>4/14/2017</stp>
        <stp>4/14/2017</stp>
        <stp>[fwdhistperu.xlsx]Hoja1!R120C5</stp>
        <tr r="E120" s="1"/>
      </tp>
      <tp>
        <v>5.6025099999999997</v>
        <stp/>
        <stp>##V3_BDHV12</stp>
        <stp>CUSO1800 Index</stp>
        <stp>PX_LAST</stp>
        <stp>6/22/2016</stp>
        <stp>6/22/2016</stp>
        <stp>[fwdhistperu.xlsx]Hoja1!R332C4</stp>
        <tr r="D332" s="1"/>
      </tp>
      <tp>
        <v>6.27928</v>
        <stp/>
        <stp>##V3_BDHV12</stp>
        <stp>CUSO3600 Index</stp>
        <stp>PX_LAST</stp>
        <stp>6/22/2016</stp>
        <stp>6/22/2016</stp>
        <stp>[fwdhistperu.xlsx]Hoja1!R332C6</stp>
        <tr r="F332" s="1"/>
      </tp>
      <tp>
        <v>5.34178</v>
        <stp/>
        <stp>##V3_BDHV12</stp>
        <stp>CUSO1440 Index</stp>
        <stp>PX_LAST</stp>
        <stp>6/24/2016</stp>
        <stp>6/24/2016</stp>
        <stp>[fwdhistperu.xlsx]Hoja1!R330C3</stp>
        <tr r="C330" s="1"/>
      </tp>
      <tp>
        <v>6.1140600000000003</v>
        <stp/>
        <stp>##V3_BDHV12</stp>
        <stp>CUSO3240 Index</stp>
        <stp>PX_LAST</stp>
        <stp>6/20/2016</stp>
        <stp>6/20/2016</stp>
        <stp>[fwdhistperu.xlsx]Hoja1!R334C5</stp>
        <tr r="E334" s="1"/>
      </tp>
      <tp>
        <v>5.1698300000000001</v>
        <stp/>
        <stp>##V3_BDHV12</stp>
        <stp>CUSO1800 Index</stp>
        <stp>PX_LAST</stp>
        <stp>4/12/2017</stp>
        <stp>4/12/2017</stp>
        <stp>[fwdhistperu.xlsx]Hoja1!R122C4</stp>
        <tr r="D122" s="1"/>
      </tp>
      <tp>
        <v>5.9767999999999999</v>
        <stp/>
        <stp>##V3_BDHV12</stp>
        <stp>CUSO3600 Index</stp>
        <stp>PX_LAST</stp>
        <stp>4/12/2017</stp>
        <stp>4/12/2017</stp>
        <stp>[fwdhistperu.xlsx]Hoja1!R122C6</stp>
        <tr r="F122" s="1"/>
      </tp>
      <tp>
        <v>6.69902</v>
        <stp/>
        <stp>##V3_BDHV12</stp>
        <stp>CUSO3600 Index</stp>
        <stp>PX_LAST</stp>
        <stp>6/17/2015</stp>
        <stp>6/17/2015</stp>
        <stp>[fwdhistperu.xlsx]Hoja1!R597C6</stp>
        <tr r="F597" s="1"/>
      </tp>
      <tp>
        <v>4.9459900000000001</v>
        <stp/>
        <stp>##V3_BDHV12</stp>
        <stp>CUSO1440 Index</stp>
        <stp>PX_LAST</stp>
        <stp>4/14/2017</stp>
        <stp>4/14/2017</stp>
        <stp>[fwdhistperu.xlsx]Hoja1!R120C3</stp>
        <tr r="C120" s="1"/>
      </tp>
      <tp>
        <v>5.2754899999999996</v>
        <stp/>
        <stp>##V3_BDHV12</stp>
        <stp>CUSO1800 Index</stp>
        <stp>PX_LAST</stp>
        <stp>6/17/2015</stp>
        <stp>6/17/2015</stp>
        <stp>[fwdhistperu.xlsx]Hoja1!R597C4</stp>
        <tr r="D597" s="1"/>
      </tp>
      <tp>
        <v>5.7772899999999998</v>
        <stp/>
        <stp>##V3_BDHV12</stp>
        <stp>CUSO3240 Index</stp>
        <stp>PX_LAST</stp>
        <stp>4/10/2017</stp>
        <stp>4/10/2017</stp>
        <stp>[fwdhistperu.xlsx]Hoja1!R124C5</stp>
        <tr r="E124" s="1"/>
      </tp>
      <tp>
        <v>4.5879099999999999</v>
        <stp/>
        <stp>##V3_BDHV12</stp>
        <stp>CUSO1440 Index</stp>
        <stp>PX_LAST</stp>
        <stp>12/7/2011</stp>
        <stp>12/7/2011</stp>
        <stp>[fwdhistperu.xlsx]Hoja1!R1517C3</stp>
        <tr r="C1517" s="1"/>
      </tp>
      <tp>
        <v>4.8805300000000003</v>
        <stp/>
        <stp>##V3_BDHV12</stp>
        <stp>CUSO1800 Index</stp>
        <stp>PX_LAST</stp>
        <stp>12/7/2011</stp>
        <stp>12/7/2011</stp>
        <stp>[fwdhistperu.xlsx]Hoja1!R1517C4</stp>
        <tr r="D1517" s="1"/>
      </tp>
      <tp>
        <v>5.8020500000000004</v>
        <stp/>
        <stp>##V3_BDHV12</stp>
        <stp>CUSO3240 Index</stp>
        <stp>PX_LAST</stp>
        <stp>12/7/2011</stp>
        <stp>12/7/2011</stp>
        <stp>[fwdhistperu.xlsx]Hoja1!R1517C5</stp>
        <tr r="E1517" s="1"/>
      </tp>
      <tp>
        <v>5.96007</v>
        <stp/>
        <stp>##V3_BDHV12</stp>
        <stp>CUSO3600 Index</stp>
        <stp>PX_LAST</stp>
        <stp>12/7/2011</stp>
        <stp>12/7/2011</stp>
        <stp>[fwdhistperu.xlsx]Hoja1!R1517C6</stp>
        <tr r="F1517" s="1"/>
      </tp>
      <tp t="s">
        <v>#N/A N/A</v>
        <stp/>
        <stp>##V3_BDHV12</stp>
        <stp>CUSO1440 Index</stp>
        <stp>PX_LAST</stp>
        <stp>10/1/2012</stp>
        <stp>10/1/2012</stp>
        <stp>[fwdhistperu.xlsx]Hoja1!R1304C3</stp>
        <tr r="C1304" s="1"/>
      </tp>
      <tp t="s">
        <v>#N/A N/A</v>
        <stp/>
        <stp>##V3_BDHV12</stp>
        <stp>CUSO1800 Index</stp>
        <stp>PX_LAST</stp>
        <stp>10/1/2012</stp>
        <stp>10/1/2012</stp>
        <stp>[fwdhistperu.xlsx]Hoja1!R1304C4</stp>
        <tr r="D1304" s="1"/>
      </tp>
      <tp t="s">
        <v>#N/A N/A</v>
        <stp/>
        <stp>##V3_BDHV12</stp>
        <stp>CUSO3600 Index</stp>
        <stp>PX_LAST</stp>
        <stp>10/1/2012</stp>
        <stp>10/1/2012</stp>
        <stp>[fwdhistperu.xlsx]Hoja1!R1304C6</stp>
        <tr r="F1304" s="1"/>
      </tp>
      <tp t="s">
        <v>#N/A N/A</v>
        <stp/>
        <stp>##V3_BDHV12</stp>
        <stp>CUSO3240 Index</stp>
        <stp>PX_LAST</stp>
        <stp>10/1/2012</stp>
        <stp>10/1/2012</stp>
        <stp>[fwdhistperu.xlsx]Hoja1!R1304C5</stp>
        <tr r="E1304" s="1"/>
      </tp>
      <tp>
        <v>4.5661300000000002</v>
        <stp/>
        <stp>##V3_BDHV12</stp>
        <stp>CUSO1440 Index</stp>
        <stp>PX_LAST</stp>
        <stp>11/9/2011</stp>
        <stp>11/9/2011</stp>
        <stp>[fwdhistperu.xlsx]Hoja1!R1537C3</stp>
        <tr r="C1537" s="1"/>
      </tp>
      <tp>
        <v>4.8309499999999996</v>
        <stp/>
        <stp>##V3_BDHV12</stp>
        <stp>CUSO1800 Index</stp>
        <stp>PX_LAST</stp>
        <stp>11/9/2011</stp>
        <stp>11/9/2011</stp>
        <stp>[fwdhistperu.xlsx]Hoja1!R1537C4</stp>
        <tr r="D1537" s="1"/>
      </tp>
      <tp>
        <v>5.9607700000000001</v>
        <stp/>
        <stp>##V3_BDHV12</stp>
        <stp>CUSO3240 Index</stp>
        <stp>PX_LAST</stp>
        <stp>12/9/2010</stp>
        <stp>12/9/2010</stp>
        <stp>[fwdhistperu.xlsx]Hoja1!R1776C5</stp>
        <tr r="E1776" s="1"/>
      </tp>
      <tp>
        <v>4.57742</v>
        <stp/>
        <stp>##V3_BDHV12</stp>
        <stp>CUSO1440 Index</stp>
        <stp>PX_LAST</stp>
        <stp>11/8/2013</stp>
        <stp>11/8/2013</stp>
        <stp>[fwdhistperu.xlsx]Hoja1!R1015C3</stp>
        <tr r="C1015" s="1"/>
      </tp>
      <tp>
        <v>6.1944600000000003</v>
        <stp/>
        <stp>##V3_BDHV12</stp>
        <stp>CUSO3600 Index</stp>
        <stp>PX_LAST</stp>
        <stp>12/9/2010</stp>
        <stp>12/9/2010</stp>
        <stp>[fwdhistperu.xlsx]Hoja1!R1776C6</stp>
        <tr r="F1776" s="1"/>
      </tp>
      <tp>
        <v>4.8179400000000001</v>
        <stp/>
        <stp>##V3_BDHV12</stp>
        <stp>CUSO1800 Index</stp>
        <stp>PX_LAST</stp>
        <stp>11/8/2013</stp>
        <stp>11/8/2013</stp>
        <stp>[fwdhistperu.xlsx]Hoja1!R1015C4</stp>
        <tr r="D1015" s="1"/>
      </tp>
      <tp>
        <v>5.8141600000000002</v>
        <stp/>
        <stp>##V3_BDHV12</stp>
        <stp>CUSO3240 Index</stp>
        <stp>PX_LAST</stp>
        <stp>11/9/2011</stp>
        <stp>11/9/2011</stp>
        <stp>[fwdhistperu.xlsx]Hoja1!R1537C5</stp>
        <tr r="E1537" s="1"/>
      </tp>
      <tp>
        <v>6.0085800000000003</v>
        <stp/>
        <stp>##V3_BDHV12</stp>
        <stp>CUSO3600 Index</stp>
        <stp>PX_LAST</stp>
        <stp>11/9/2011</stp>
        <stp>11/9/2011</stp>
        <stp>[fwdhistperu.xlsx]Hoja1!R1537C6</stp>
        <tr r="F1537" s="1"/>
      </tp>
      <tp>
        <v>4.2922000000000002</v>
        <stp/>
        <stp>##V3_BDHV12</stp>
        <stp>CUSO1440 Index</stp>
        <stp>PX_LAST</stp>
        <stp>12/9/2010</stp>
        <stp>12/9/2010</stp>
        <stp>[fwdhistperu.xlsx]Hoja1!R1776C3</stp>
        <tr r="C1776" s="1"/>
      </tp>
      <tp>
        <v>5.91364</v>
        <stp/>
        <stp>##V3_BDHV12</stp>
        <stp>CUSO3600 Index</stp>
        <stp>PX_LAST</stp>
        <stp>11/8/2013</stp>
        <stp>11/8/2013</stp>
        <stp>[fwdhistperu.xlsx]Hoja1!R1015C6</stp>
        <tr r="F1015" s="1"/>
      </tp>
      <tp>
        <v>5.7241800000000005</v>
        <stp/>
        <stp>##V3_BDHV12</stp>
        <stp>CUSO3240 Index</stp>
        <stp>PX_LAST</stp>
        <stp>11/8/2013</stp>
        <stp>11/8/2013</stp>
        <stp>[fwdhistperu.xlsx]Hoja1!R1015C5</stp>
        <tr r="E1015" s="1"/>
      </tp>
      <tp>
        <v>4.6995300000000002</v>
        <stp/>
        <stp>##V3_BDHV12</stp>
        <stp>CUSO1800 Index</stp>
        <stp>PX_LAST</stp>
        <stp>12/9/2010</stp>
        <stp>12/9/2010</stp>
        <stp>[fwdhistperu.xlsx]Hoja1!R1776C4</stp>
        <tr r="D1776" s="1"/>
      </tp>
      <tp>
        <v>5.2613199999999996</v>
        <stp/>
        <stp>##V3_BDHV12</stp>
        <stp>CUSO1800 Index</stp>
        <stp>PX_LAST</stp>
        <stp>8/31/2016</stp>
        <stp>8/31/2016</stp>
        <stp>[fwdhistperu.xlsx]Hoja1!R282C4</stp>
        <tr r="D282" s="1"/>
      </tp>
      <tp>
        <v>5.8594600000000003</v>
        <stp/>
        <stp>##V3_BDHV12</stp>
        <stp>CUSO3600 Index</stp>
        <stp>PX_LAST</stp>
        <stp>8/31/2016</stp>
        <stp>8/31/2016</stp>
        <stp>[fwdhistperu.xlsx]Hoja1!R282C6</stp>
        <tr r="F282" s="1"/>
      </tp>
      <tp>
        <v>5.22844</v>
        <stp/>
        <stp>##V3_BDHV12</stp>
        <stp>CUSO1800 Index</stp>
        <stp>PX_LAST</stp>
        <stp>8/30/2016</stp>
        <stp>8/30/2016</stp>
        <stp>[fwdhistperu.xlsx]Hoja1!R283C4</stp>
        <tr r="D283" s="1"/>
      </tp>
      <tp>
        <v>5.8093500000000002</v>
        <stp/>
        <stp>##V3_BDHV12</stp>
        <stp>CUSO3600 Index</stp>
        <stp>PX_LAST</stp>
        <stp>8/30/2016</stp>
        <stp>8/30/2016</stp>
        <stp>[fwdhistperu.xlsx]Hoja1!R283C6</stp>
        <tr r="F283" s="1"/>
      </tp>
      <tp>
        <v>5.3489599999999999</v>
        <stp/>
        <stp>##V3_BDHV12</stp>
        <stp>CUSO3240 Index</stp>
        <stp>PX_LAST</stp>
        <stp>9/11/2014</stp>
        <stp>9/11/2014</stp>
        <stp>[fwdhistperu.xlsx]Hoja1!R796C5</stp>
        <tr r="E796" s="1"/>
      </tp>
      <tp>
        <v>5.1962000000000002</v>
        <stp/>
        <stp>##V3_BDHV12</stp>
        <stp>CUSO1800 Index</stp>
        <stp>PX_LAST</stp>
        <stp>8/26/2016</stp>
        <stp>8/26/2016</stp>
        <stp>[fwdhistperu.xlsx]Hoja1!R285C4</stp>
        <tr r="D285" s="1"/>
      </tp>
      <tp>
        <v>5.3390500000000003</v>
        <stp/>
        <stp>##V3_BDHV12</stp>
        <stp>CUSO3240 Index</stp>
        <stp>PX_LAST</stp>
        <stp>9/10/2014</stp>
        <stp>9/10/2014</stp>
        <stp>[fwdhistperu.xlsx]Hoja1!R797C5</stp>
        <tr r="E797" s="1"/>
      </tp>
      <tp>
        <v>5.76084</v>
        <stp/>
        <stp>##V3_BDHV12</stp>
        <stp>CUSO3600 Index</stp>
        <stp>PX_LAST</stp>
        <stp>8/26/2016</stp>
        <stp>8/26/2016</stp>
        <stp>[fwdhistperu.xlsx]Hoja1!R285C6</stp>
        <tr r="F285" s="1"/>
      </tp>
      <tp>
        <v>5.1829299999999998</v>
        <stp/>
        <stp>##V3_BDHV12</stp>
        <stp>CUSO1800 Index</stp>
        <stp>PX_LAST</stp>
        <stp>8/25/2016</stp>
        <stp>8/25/2016</stp>
        <stp>[fwdhistperu.xlsx]Hoja1!R286C4</stp>
        <tr r="D286" s="1"/>
      </tp>
      <tp>
        <v>5.7398199999999999</v>
        <stp/>
        <stp>##V3_BDHV12</stp>
        <stp>CUSO3600 Index</stp>
        <stp>PX_LAST</stp>
        <stp>8/25/2016</stp>
        <stp>8/25/2016</stp>
        <stp>[fwdhistperu.xlsx]Hoja1!R286C6</stp>
        <tr r="F286" s="1"/>
      </tp>
      <tp>
        <v>5.1555400000000002</v>
        <stp/>
        <stp>##V3_BDHV12</stp>
        <stp>CUSO1800 Index</stp>
        <stp>PX_LAST</stp>
        <stp>8/24/2016</stp>
        <stp>8/24/2016</stp>
        <stp>[fwdhistperu.xlsx]Hoja1!R287C4</stp>
        <tr r="D287" s="1"/>
      </tp>
      <tp>
        <v>5.4136800000000003</v>
        <stp/>
        <stp>##V3_BDHV12</stp>
        <stp>CUSO3240 Index</stp>
        <stp>PX_LAST</stp>
        <stp>9/12/2014</stp>
        <stp>9/12/2014</stp>
        <stp>[fwdhistperu.xlsx]Hoja1!R795C5</stp>
        <tr r="E795" s="1"/>
      </tp>
      <tp>
        <v>5.7073900000000002</v>
        <stp/>
        <stp>##V3_BDHV12</stp>
        <stp>CUSO3600 Index</stp>
        <stp>PX_LAST</stp>
        <stp>8/24/2016</stp>
        <stp>8/24/2016</stp>
        <stp>[fwdhistperu.xlsx]Hoja1!R287C6</stp>
        <tr r="F287" s="1"/>
      </tp>
      <tp>
        <v>4.1770300000000002</v>
        <stp/>
        <stp>##V3_BDHV12</stp>
        <stp>CUSO1440 Index</stp>
        <stp>PX_LAST</stp>
        <stp>9/11/2014</stp>
        <stp>9/11/2014</stp>
        <stp>[fwdhistperu.xlsx]Hoja1!R796C3</stp>
        <tr r="C796" s="1"/>
      </tp>
      <tp>
        <v>4.1697699999999998</v>
        <stp/>
        <stp>##V3_BDHV12</stp>
        <stp>CUSO1440 Index</stp>
        <stp>PX_LAST</stp>
        <stp>9/10/2014</stp>
        <stp>9/10/2014</stp>
        <stp>[fwdhistperu.xlsx]Hoja1!R797C3</stp>
        <tr r="C797" s="1"/>
      </tp>
      <tp>
        <v>7.1073599999999999</v>
        <stp/>
        <stp>##V3_BDHV12</stp>
        <stp>CUSO3600 Index</stp>
        <stp>PX_LAST</stp>
        <stp>8/17/2015</stp>
        <stp>8/17/2015</stp>
        <stp>[fwdhistperu.xlsx]Hoja1!R554C6</stp>
        <tr r="F554" s="1"/>
      </tp>
      <tp>
        <v>4.1705399999999999</v>
        <stp/>
        <stp>##V3_BDHV12</stp>
        <stp>CUSO1440 Index</stp>
        <stp>PX_LAST</stp>
        <stp>9/12/2014</stp>
        <stp>9/12/2014</stp>
        <stp>[fwdhistperu.xlsx]Hoja1!R795C3</stp>
        <tr r="C795" s="1"/>
      </tp>
      <tp>
        <v>5.8431100000000002</v>
        <stp/>
        <stp>##V3_BDHV12</stp>
        <stp>CUSO1800 Index</stp>
        <stp>PX_LAST</stp>
        <stp>8/17/2015</stp>
        <stp>8/17/2015</stp>
        <stp>[fwdhistperu.xlsx]Hoja1!R554C4</stp>
        <tr r="D554" s="1"/>
      </tp>
      <tp>
        <v>5.0530100000000004</v>
        <stp/>
        <stp>##V3_BDHV12</stp>
        <stp>CUSO1440 Index</stp>
        <stp>PX_LAST</stp>
        <stp>8/10/2016</stp>
        <stp>8/10/2016</stp>
        <stp>[fwdhistperu.xlsx]Hoja1!R297C3</stp>
        <tr r="C297" s="1"/>
      </tp>
      <tp>
        <v>5.0244299999999997</v>
        <stp/>
        <stp>##V3_BDHV12</stp>
        <stp>CUSO1440 Index</stp>
        <stp>PX_LAST</stp>
        <stp>8/11/2016</stp>
        <stp>8/11/2016</stp>
        <stp>[fwdhistperu.xlsx]Hoja1!R296C3</stp>
        <tr r="C296" s="1"/>
      </tp>
      <tp>
        <v>5.0242100000000001</v>
        <stp/>
        <stp>##V3_BDHV12</stp>
        <stp>CUSO1440 Index</stp>
        <stp>PX_LAST</stp>
        <stp>8/12/2016</stp>
        <stp>8/12/2016</stp>
        <stp>[fwdhistperu.xlsx]Hoja1!R295C3</stp>
        <tr r="C295" s="1"/>
      </tp>
      <tp>
        <v>4.7950099999999996</v>
        <stp/>
        <stp>##V3_BDHV12</stp>
        <stp>CUSO1800 Index</stp>
        <stp>PX_LAST</stp>
        <stp>9/26/2014</stp>
        <stp>9/26/2014</stp>
        <stp>[fwdhistperu.xlsx]Hoja1!R785C4</stp>
        <tr r="D785" s="1"/>
      </tp>
      <tp>
        <v>5.6581000000000001</v>
        <stp/>
        <stp>##V3_BDHV12</stp>
        <stp>CUSO3240 Index</stp>
        <stp>PX_LAST</stp>
        <stp>8/10/2016</stp>
        <stp>8/10/2016</stp>
        <stp>[fwdhistperu.xlsx]Hoja1!R297C5</stp>
        <tr r="E297" s="1"/>
      </tp>
      <tp>
        <v>5.90334</v>
        <stp/>
        <stp>##V3_BDHV12</stp>
        <stp>CUSO3600 Index</stp>
        <stp>PX_LAST</stp>
        <stp>9/26/2014</stp>
        <stp>9/26/2014</stp>
        <stp>[fwdhistperu.xlsx]Hoja1!R785C6</stp>
        <tr r="F785" s="1"/>
      </tp>
      <tp>
        <v>5.6200900000000003</v>
        <stp/>
        <stp>##V3_BDHV12</stp>
        <stp>CUSO3240 Index</stp>
        <stp>PX_LAST</stp>
        <stp>8/11/2016</stp>
        <stp>8/11/2016</stp>
        <stp>[fwdhistperu.xlsx]Hoja1!R296C5</stp>
        <tr r="E296" s="1"/>
      </tp>
      <tp>
        <v>4.6241000000000003</v>
        <stp/>
        <stp>##V3_BDHV12</stp>
        <stp>CUSO1800 Index</stp>
        <stp>PX_LAST</stp>
        <stp>9/24/2014</stp>
        <stp>9/24/2014</stp>
        <stp>[fwdhistperu.xlsx]Hoja1!R787C4</stp>
        <tr r="D787" s="1"/>
      </tp>
      <tp>
        <v>5.6262400000000001</v>
        <stp/>
        <stp>##V3_BDHV12</stp>
        <stp>CUSO3240 Index</stp>
        <stp>PX_LAST</stp>
        <stp>8/12/2016</stp>
        <stp>8/12/2016</stp>
        <stp>[fwdhistperu.xlsx]Hoja1!R295C5</stp>
        <tr r="E295" s="1"/>
      </tp>
      <tp>
        <v>5.7946100000000005</v>
        <stp/>
        <stp>##V3_BDHV12</stp>
        <stp>CUSO3600 Index</stp>
        <stp>PX_LAST</stp>
        <stp>9/24/2014</stp>
        <stp>9/24/2014</stp>
        <stp>[fwdhistperu.xlsx]Hoja1!R787C6</stp>
        <tr r="F787" s="1"/>
      </tp>
      <tp>
        <v>4.6985900000000003</v>
        <stp/>
        <stp>##V3_BDHV12</stp>
        <stp>CUSO1800 Index</stp>
        <stp>PX_LAST</stp>
        <stp>9/25/2014</stp>
        <stp>9/25/2014</stp>
        <stp>[fwdhistperu.xlsx]Hoja1!R786C4</stp>
        <tr r="D786" s="1"/>
      </tp>
      <tp>
        <v>5.9235499999999996</v>
        <stp/>
        <stp>##V3_BDHV12</stp>
        <stp>CUSO3600 Index</stp>
        <stp>PX_LAST</stp>
        <stp>9/25/2014</stp>
        <stp>9/25/2014</stp>
        <stp>[fwdhistperu.xlsx]Hoja1!R786C6</stp>
        <tr r="F786" s="1"/>
      </tp>
      <tp>
        <v>4.7760100000000003</v>
        <stp/>
        <stp>##V3_BDHV12</stp>
        <stp>CUSO1800 Index</stp>
        <stp>PX_LAST</stp>
        <stp>9/30/2014</stp>
        <stp>9/30/2014</stp>
        <stp>[fwdhistperu.xlsx]Hoja1!R783C4</stp>
        <tr r="D783" s="1"/>
      </tp>
      <tp>
        <v>5.9279299999999999</v>
        <stp/>
        <stp>##V3_BDHV12</stp>
        <stp>CUSO3600 Index</stp>
        <stp>PX_LAST</stp>
        <stp>9/30/2014</stp>
        <stp>9/30/2014</stp>
        <stp>[fwdhistperu.xlsx]Hoja1!R783C6</stp>
        <tr r="F783" s="1"/>
      </tp>
      <tp>
        <v>5.1641199999999996</v>
        <stp/>
        <stp>##V3_BDHV12</stp>
        <stp>CUSO1440 Index</stp>
        <stp>PX_LAST</stp>
        <stp>3/13/2017</stp>
        <stp>3/13/2017</stp>
        <stp>[fwdhistperu.xlsx]Hoja1!R144C3</stp>
        <tr r="C144" s="1"/>
      </tp>
      <tp>
        <v>7.6171199999999999</v>
        <stp/>
        <stp>##V3_BDHV12</stp>
        <stp>CUSO3240 Index</stp>
        <stp>PX_LAST</stp>
        <stp>2/12/2016</stp>
        <stp>2/12/2016</stp>
        <stp>[fwdhistperu.xlsx]Hoja1!R425C5</stp>
        <tr r="E425" s="1"/>
      </tp>
      <tp>
        <v>5.9774799999999999</v>
        <stp/>
        <stp>##V3_BDHV12</stp>
        <stp>CUSO3240 Index</stp>
        <stp>PX_LAST</stp>
        <stp>3/17/2017</stp>
        <stp>3/17/2017</stp>
        <stp>[fwdhistperu.xlsx]Hoja1!R140C5</stp>
        <tr r="E140" s="1"/>
      </tp>
      <tp>
        <v>6.0281000000000002</v>
        <stp/>
        <stp>##V3_BDHV12</stp>
        <stp>CUSO3240 Index</stp>
        <stp>PX_LAST</stp>
        <stp>3/16/2017</stp>
        <stp>3/16/2017</stp>
        <stp>[fwdhistperu.xlsx]Hoja1!R141C5</stp>
        <tr r="E141" s="1"/>
      </tp>
      <tp>
        <v>7.6207500000000001</v>
        <stp/>
        <stp>##V3_BDHV12</stp>
        <stp>CUSO3240 Index</stp>
        <stp>PX_LAST</stp>
        <stp>2/10/2016</stp>
        <stp>2/10/2016</stp>
        <stp>[fwdhistperu.xlsx]Hoja1!R427C5</stp>
        <tr r="E427" s="1"/>
      </tp>
      <tp>
        <v>6.09206</v>
        <stp/>
        <stp>##V3_BDHV12</stp>
        <stp>CUSO3240 Index</stp>
        <stp>PX_LAST</stp>
        <stp>3/15/2017</stp>
        <stp>3/15/2017</stp>
        <stp>[fwdhistperu.xlsx]Hoja1!R142C5</stp>
        <tr r="E142" s="1"/>
      </tp>
      <tp>
        <v>7.6574299999999997</v>
        <stp/>
        <stp>##V3_BDHV12</stp>
        <stp>CUSO3240 Index</stp>
        <stp>PX_LAST</stp>
        <stp>2/11/2016</stp>
        <stp>2/11/2016</stp>
        <stp>[fwdhistperu.xlsx]Hoja1!R426C5</stp>
        <tr r="E426" s="1"/>
      </tp>
      <tp>
        <v>6.10928</v>
        <stp/>
        <stp>##V3_BDHV12</stp>
        <stp>CUSO3240 Index</stp>
        <stp>PX_LAST</stp>
        <stp>3/14/2017</stp>
        <stp>3/14/2017</stp>
        <stp>[fwdhistperu.xlsx]Hoja1!R143C5</stp>
        <tr r="E143" s="1"/>
      </tp>
      <tp>
        <v>4.4286700000000003</v>
        <stp/>
        <stp>##V3_BDHV12</stp>
        <stp>CUSO1800 Index</stp>
        <stp>PX_LAST</stp>
        <stp>1/16/2015</stp>
        <stp>1/16/2015</stp>
        <stp>[fwdhistperu.xlsx]Hoja1!R705C4</stp>
        <tr r="D705" s="1"/>
      </tp>
      <tp>
        <v>5.0775499999999996</v>
        <stp/>
        <stp>##V3_BDHV12</stp>
        <stp>CUSO1440 Index</stp>
        <stp>PX_LAST</stp>
        <stp>3/17/2017</stp>
        <stp>3/17/2017</stp>
        <stp>[fwdhistperu.xlsx]Hoja1!R140C3</stp>
        <tr r="C140" s="1"/>
      </tp>
      <tp>
        <v>6.4673400000000001</v>
        <stp/>
        <stp>##V3_BDHV12</stp>
        <stp>CUSO1440 Index</stp>
        <stp>PX_LAST</stp>
        <stp>2/12/2016</stp>
        <stp>2/12/2016</stp>
        <stp>[fwdhistperu.xlsx]Hoja1!R425C3</stp>
        <tr r="C425" s="1"/>
      </tp>
      <tp>
        <v>6.12765</v>
        <stp/>
        <stp>##V3_BDHV12</stp>
        <stp>CUSO3240 Index</stp>
        <stp>PX_LAST</stp>
        <stp>3/13/2017</stp>
        <stp>3/13/2017</stp>
        <stp>[fwdhistperu.xlsx]Hoja1!R144C5</stp>
        <tr r="E144" s="1"/>
      </tp>
      <tp>
        <v>5.5916899999999998</v>
        <stp/>
        <stp>##V3_BDHV12</stp>
        <stp>CUSO3600 Index</stp>
        <stp>PX_LAST</stp>
        <stp>1/16/2015</stp>
        <stp>1/16/2015</stp>
        <stp>[fwdhistperu.xlsx]Hoja1!R705C6</stp>
        <tr r="F705" s="1"/>
      </tp>
      <tp>
        <v>5.1136400000000002</v>
        <stp/>
        <stp>##V3_BDHV12</stp>
        <stp>CUSO1440 Index</stp>
        <stp>PX_LAST</stp>
        <stp>3/16/2017</stp>
        <stp>3/16/2017</stp>
        <stp>[fwdhistperu.xlsx]Hoja1!R141C3</stp>
        <tr r="C141" s="1"/>
      </tp>
      <tp>
        <v>4.6172199999999997</v>
        <stp/>
        <stp>##V3_BDHV12</stp>
        <stp>CUSO1800 Index</stp>
        <stp>PX_LAST</stp>
        <stp>1/14/2015</stp>
        <stp>1/14/2015</stp>
        <stp>[fwdhistperu.xlsx]Hoja1!R707C4</stp>
        <tr r="D707" s="1"/>
      </tp>
      <tp>
        <v>5.1527700000000003</v>
        <stp/>
        <stp>##V3_BDHV12</stp>
        <stp>CUSO1440 Index</stp>
        <stp>PX_LAST</stp>
        <stp>3/15/2017</stp>
        <stp>3/15/2017</stp>
        <stp>[fwdhistperu.xlsx]Hoja1!R142C3</stp>
        <tr r="C142" s="1"/>
      </tp>
      <tp>
        <v>6.4885000000000002</v>
        <stp/>
        <stp>##V3_BDHV12</stp>
        <stp>CUSO1440 Index</stp>
        <stp>PX_LAST</stp>
        <stp>2/10/2016</stp>
        <stp>2/10/2016</stp>
        <stp>[fwdhistperu.xlsx]Hoja1!R427C3</stp>
        <tr r="C427" s="1"/>
      </tp>
      <tp>
        <v>5.7050299999999998</v>
        <stp/>
        <stp>##V3_BDHV12</stp>
        <stp>CUSO3600 Index</stp>
        <stp>PX_LAST</stp>
        <stp>1/14/2015</stp>
        <stp>1/14/2015</stp>
        <stp>[fwdhistperu.xlsx]Hoja1!R707C6</stp>
        <tr r="F707" s="1"/>
      </tp>
      <tp>
        <v>4.5955500000000002</v>
        <stp/>
        <stp>##V3_BDHV12</stp>
        <stp>CUSO1800 Index</stp>
        <stp>PX_LAST</stp>
        <stp>1/15/2015</stp>
        <stp>1/15/2015</stp>
        <stp>[fwdhistperu.xlsx]Hoja1!R706C4</stp>
        <tr r="D706" s="1"/>
      </tp>
      <tp>
        <v>5.1602699999999997</v>
        <stp/>
        <stp>##V3_BDHV12</stp>
        <stp>CUSO1440 Index</stp>
        <stp>PX_LAST</stp>
        <stp>3/14/2017</stp>
        <stp>3/14/2017</stp>
        <stp>[fwdhistperu.xlsx]Hoja1!R143C3</stp>
        <tr r="C143" s="1"/>
      </tp>
      <tp>
        <v>6.5204599999999999</v>
        <stp/>
        <stp>##V3_BDHV12</stp>
        <stp>CUSO1440 Index</stp>
        <stp>PX_LAST</stp>
        <stp>2/11/2016</stp>
        <stp>2/11/2016</stp>
        <stp>[fwdhistperu.xlsx]Hoja1!R426C3</stp>
        <tr r="C426" s="1"/>
      </tp>
      <tp>
        <v>5.6869699999999996</v>
        <stp/>
        <stp>##V3_BDHV12</stp>
        <stp>CUSO3600 Index</stp>
        <stp>PX_LAST</stp>
        <stp>1/15/2015</stp>
        <stp>1/15/2015</stp>
        <stp>[fwdhistperu.xlsx]Hoja1!R706C6</stp>
        <tr r="F706" s="1"/>
      </tp>
      <tp>
        <v>5.1969599999999998</v>
        <stp/>
        <stp>##V3_BDHV12</stp>
        <stp>CUSO1440 Index</stp>
        <stp>PX_LAST</stp>
        <stp>2/13/2017</stp>
        <stp>2/13/2017</stp>
        <stp>[fwdhistperu.xlsx]Hoja1!R164C3</stp>
        <tr r="C164" s="1"/>
      </tp>
      <tp>
        <v>6.1802400000000004</v>
        <stp/>
        <stp>##V3_BDHV12</stp>
        <stp>CUSO3240 Index</stp>
        <stp>PX_LAST</stp>
        <stp>2/17/2017</stp>
        <stp>2/17/2017</stp>
        <stp>[fwdhistperu.xlsx]Hoja1!R160C5</stp>
        <tr r="E160" s="1"/>
      </tp>
      <tp>
        <v>6.1681299999999997</v>
        <stp/>
        <stp>##V3_BDHV12</stp>
        <stp>CUSO3240 Index</stp>
        <stp>PX_LAST</stp>
        <stp>2/16/2017</stp>
        <stp>2/16/2017</stp>
        <stp>[fwdhistperu.xlsx]Hoja1!R161C5</stp>
        <tr r="E161" s="1"/>
      </tp>
      <tp>
        <v>6.15808</v>
        <stp/>
        <stp>##V3_BDHV12</stp>
        <stp>CUSO3240 Index</stp>
        <stp>PX_LAST</stp>
        <stp>2/15/2017</stp>
        <stp>2/15/2017</stp>
        <stp>[fwdhistperu.xlsx]Hoja1!R162C5</stp>
        <tr r="E162" s="1"/>
      </tp>
      <tp>
        <v>6.1635900000000001</v>
        <stp/>
        <stp>##V3_BDHV12</stp>
        <stp>CUSO3240 Index</stp>
        <stp>PX_LAST</stp>
        <stp>2/14/2017</stp>
        <stp>2/14/2017</stp>
        <stp>[fwdhistperu.xlsx]Hoja1!R163C5</stp>
        <tr r="E163" s="1"/>
      </tp>
      <tp>
        <v>5.2042299999999999</v>
        <stp/>
        <stp>##V3_BDHV12</stp>
        <stp>CUSO1440 Index</stp>
        <stp>PX_LAST</stp>
        <stp>2/17/2017</stp>
        <stp>2/17/2017</stp>
        <stp>[fwdhistperu.xlsx]Hoja1!R160C3</stp>
        <tr r="C160" s="1"/>
      </tp>
      <tp>
        <v>6.1555799999999996</v>
        <stp/>
        <stp>##V3_BDHV12</stp>
        <stp>CUSO3240 Index</stp>
        <stp>PX_LAST</stp>
        <stp>2/13/2017</stp>
        <stp>2/13/2017</stp>
        <stp>[fwdhistperu.xlsx]Hoja1!R164C5</stp>
        <tr r="E164" s="1"/>
      </tp>
      <tp>
        <v>5.2004900000000003</v>
        <stp/>
        <stp>##V3_BDHV12</stp>
        <stp>CUSO1440 Index</stp>
        <stp>PX_LAST</stp>
        <stp>2/16/2017</stp>
        <stp>2/16/2017</stp>
        <stp>[fwdhistperu.xlsx]Hoja1!R161C3</stp>
        <tr r="C161" s="1"/>
      </tp>
      <tp>
        <v>5.1817599999999997</v>
        <stp/>
        <stp>##V3_BDHV12</stp>
        <stp>CUSO1440 Index</stp>
        <stp>PX_LAST</stp>
        <stp>2/15/2017</stp>
        <stp>2/15/2017</stp>
        <stp>[fwdhistperu.xlsx]Hoja1!R162C3</stp>
        <tr r="C162" s="1"/>
      </tp>
      <tp>
        <v>5.2019200000000003</v>
        <stp/>
        <stp>##V3_BDHV12</stp>
        <stp>CUSO1440 Index</stp>
        <stp>PX_LAST</stp>
        <stp>2/14/2017</stp>
        <stp>2/14/2017</stp>
        <stp>[fwdhistperu.xlsx]Hoja1!R163C3</stp>
        <tr r="C163" s="1"/>
      </tp>
      <tp>
        <v>5.1466899999999995</v>
        <stp/>
        <stp>##V3_BDHV12</stp>
        <stp>CUSO1800 Index</stp>
        <stp>PX_LAST</stp>
        <stp>2/17/2014</stp>
        <stp>2/17/2014</stp>
        <stp>[fwdhistperu.xlsx]Hoja1!R944C4</stp>
        <tr r="D944" s="1"/>
      </tp>
      <tp>
        <v>6.9524400000000002</v>
        <stp/>
        <stp>##V3_BDHV12</stp>
        <stp>CUSO3600 Index</stp>
        <stp>PX_LAST</stp>
        <stp>2/17/2014</stp>
        <stp>2/17/2014</stp>
        <stp>[fwdhistperu.xlsx]Hoja1!R944C6</stp>
        <tr r="F944" s="1"/>
      </tp>
      <tp>
        <v>5.4200900000000001</v>
        <stp/>
        <stp>##V3_BDHV12</stp>
        <stp>CUSO1800 Index</stp>
        <stp>PX_LAST</stp>
        <stp>2/27/2017</stp>
        <stp>2/27/2017</stp>
        <stp>[fwdhistperu.xlsx]Hoja1!R154C4</stp>
        <tr r="D154" s="1"/>
      </tp>
      <tp>
        <v>6.2635199999999998</v>
        <stp/>
        <stp>##V3_BDHV12</stp>
        <stp>CUSO3600 Index</stp>
        <stp>PX_LAST</stp>
        <stp>2/27/2017</stp>
        <stp>2/27/2017</stp>
        <stp>[fwdhistperu.xlsx]Hoja1!R154C6</stp>
        <tr r="F154" s="1"/>
      </tp>
      <tp>
        <v>5.1272700000000002</v>
        <stp/>
        <stp>##V3_BDHV12</stp>
        <stp>CUSO1800 Index</stp>
        <stp>PX_LAST</stp>
        <stp>3/17/2014</stp>
        <stp>3/17/2014</stp>
        <stp>[fwdhistperu.xlsx]Hoja1!R924C4</stp>
        <tr r="D924" s="1"/>
      </tp>
      <tp>
        <v>6.7837499999999995</v>
        <stp/>
        <stp>##V3_BDHV12</stp>
        <stp>CUSO3600 Index</stp>
        <stp>PX_LAST</stp>
        <stp>3/17/2014</stp>
        <stp>3/17/2014</stp>
        <stp>[fwdhistperu.xlsx]Hoja1!R924C6</stp>
        <tr r="F924" s="1"/>
      </tp>
      <tp>
        <v>4.4991700000000003</v>
        <stp/>
        <stp>##V3_BDHV12</stp>
        <stp>CUSO1800 Index</stp>
        <stp>PX_LAST</stp>
        <stp>1/22/2015</stp>
        <stp>1/22/2015</stp>
        <stp>[fwdhistperu.xlsx]Hoja1!R701C4</stp>
        <tr r="D701" s="1"/>
      </tp>
      <tp>
        <v>5.5022400000000005</v>
        <stp/>
        <stp>##V3_BDHV12</stp>
        <stp>CUSO3600 Index</stp>
        <stp>PX_LAST</stp>
        <stp>1/22/2015</stp>
        <stp>1/22/2015</stp>
        <stp>[fwdhistperu.xlsx]Hoja1!R701C6</stp>
        <tr r="F701" s="1"/>
      </tp>
      <tp>
        <v>4.4477900000000004</v>
        <stp/>
        <stp>##V3_BDHV12</stp>
        <stp>CUSO1800 Index</stp>
        <stp>PX_LAST</stp>
        <stp>1/23/2015</stp>
        <stp>1/23/2015</stp>
        <stp>[fwdhistperu.xlsx]Hoja1!R700C4</stp>
        <tr r="D700" s="1"/>
      </tp>
      <tp>
        <v>5.4313099999999999</v>
        <stp/>
        <stp>##V3_BDHV12</stp>
        <stp>CUSO3600 Index</stp>
        <stp>PX_LAST</stp>
        <stp>1/23/2015</stp>
        <stp>1/23/2015</stp>
        <stp>[fwdhistperu.xlsx]Hoja1!R700C6</stp>
        <tr r="F700" s="1"/>
      </tp>
      <tp>
        <v>4.43079</v>
        <stp/>
        <stp>##V3_BDHV12</stp>
        <stp>CUSO1800 Index</stp>
        <stp>PX_LAST</stp>
        <stp>1/20/2015</stp>
        <stp>1/20/2015</stp>
        <stp>[fwdhistperu.xlsx]Hoja1!R703C4</stp>
        <tr r="D703" s="1"/>
      </tp>
      <tp>
        <v>5.5542800000000003</v>
        <stp/>
        <stp>##V3_BDHV12</stp>
        <stp>CUSO3600 Index</stp>
        <stp>PX_LAST</stp>
        <stp>1/20/2015</stp>
        <stp>1/20/2015</stp>
        <stp>[fwdhistperu.xlsx]Hoja1!R703C6</stp>
        <tr r="F703" s="1"/>
      </tp>
      <tp>
        <v>4.5770900000000001</v>
        <stp/>
        <stp>##V3_BDHV12</stp>
        <stp>CUSO1800 Index</stp>
        <stp>PX_LAST</stp>
        <stp>1/21/2015</stp>
        <stp>1/21/2015</stp>
        <stp>[fwdhistperu.xlsx]Hoja1!R702C4</stp>
        <tr r="D702" s="1"/>
      </tp>
      <tp>
        <v>5.1726599999999996</v>
        <stp/>
        <stp>##V3_BDHV12</stp>
        <stp>CUSO1800 Index</stp>
        <stp>PX_LAST</stp>
        <stp>3/27/2017</stp>
        <stp>3/27/2017</stp>
        <stp>[fwdhistperu.xlsx]Hoja1!R134C4</stp>
        <tr r="D134" s="1"/>
      </tp>
      <tp>
        <v>5.9615200000000002</v>
        <stp/>
        <stp>##V3_BDHV12</stp>
        <stp>CUSO3600 Index</stp>
        <stp>PX_LAST</stp>
        <stp>3/27/2017</stp>
        <stp>3/27/2017</stp>
        <stp>[fwdhistperu.xlsx]Hoja1!R134C6</stp>
        <tr r="F134" s="1"/>
      </tp>
      <tp>
        <v>5.6013799999999998</v>
        <stp/>
        <stp>##V3_BDHV12</stp>
        <stp>CUSO3600 Index</stp>
        <stp>PX_LAST</stp>
        <stp>1/21/2015</stp>
        <stp>1/21/2015</stp>
        <stp>[fwdhistperu.xlsx]Hoja1!R702C6</stp>
        <tr r="F702" s="1"/>
      </tp>
      <tp>
        <v>6.72668</v>
        <stp/>
        <stp>##V3_BDHV12</stp>
        <stp>CUSO1800 Index</stp>
        <stp>PX_LAST</stp>
        <stp>2/25/2016</stp>
        <stp>2/25/2016</stp>
        <stp>[fwdhistperu.xlsx]Hoja1!R416C4</stp>
        <tr r="D416" s="1"/>
      </tp>
      <tp>
        <v>7.6196000000000002</v>
        <stp/>
        <stp>##V3_BDHV12</stp>
        <stp>CUSO3600 Index</stp>
        <stp>PX_LAST</stp>
        <stp>2/25/2016</stp>
        <stp>2/25/2016</stp>
        <stp>[fwdhistperu.xlsx]Hoja1!R416C6</stp>
        <tr r="F416" s="1"/>
      </tp>
      <tp>
        <v>6.7519299999999998</v>
        <stp/>
        <stp>##V3_BDHV12</stp>
        <stp>CUSO1800 Index</stp>
        <stp>PX_LAST</stp>
        <stp>2/24/2016</stp>
        <stp>2/24/2016</stp>
        <stp>[fwdhistperu.xlsx]Hoja1!R417C4</stp>
        <tr r="D417" s="1"/>
      </tp>
      <tp>
        <v>7.6516500000000001</v>
        <stp/>
        <stp>##V3_BDHV12</stp>
        <stp>CUSO3600 Index</stp>
        <stp>PX_LAST</stp>
        <stp>2/24/2016</stp>
        <stp>2/24/2016</stp>
        <stp>[fwdhistperu.xlsx]Hoja1!R417C6</stp>
        <tr r="F417" s="1"/>
      </tp>
      <tp>
        <v>6.6517600000000003</v>
        <stp/>
        <stp>##V3_BDHV12</stp>
        <stp>CUSO1800 Index</stp>
        <stp>PX_LAST</stp>
        <stp>2/26/2016</stp>
        <stp>2/26/2016</stp>
        <stp>[fwdhistperu.xlsx]Hoja1!R415C4</stp>
        <tr r="D415" s="1"/>
      </tp>
      <tp>
        <v>7.5551199999999996</v>
        <stp/>
        <stp>##V3_BDHV12</stp>
        <stp>CUSO3600 Index</stp>
        <stp>PX_LAST</stp>
        <stp>2/26/2016</stp>
        <stp>2/26/2016</stp>
        <stp>[fwdhistperu.xlsx]Hoja1!R415C6</stp>
        <tr r="F415" s="1"/>
      </tp>
      <tp>
        <v>6.3487799999999996</v>
        <stp/>
        <stp>##V3_BDHV12</stp>
        <stp>CUSO3240 Index</stp>
        <stp>PX_LAST</stp>
        <stp>5/25/2016</stp>
        <stp>5/25/2016</stp>
        <stp>[fwdhistperu.xlsx]Hoja1!R352C5</stp>
        <tr r="E352" s="1"/>
      </tp>
      <tp>
        <v>6.3416499999999996</v>
        <stp/>
        <stp>##V3_BDHV12</stp>
        <stp>CUSO3240 Index</stp>
        <stp>PX_LAST</stp>
        <stp>5/24/2016</stp>
        <stp>5/24/2016</stp>
        <stp>[fwdhistperu.xlsx]Hoja1!R353C5</stp>
        <tr r="E353" s="1"/>
      </tp>
      <tp>
        <v>6.3164800000000003</v>
        <stp/>
        <stp>##V3_BDHV12</stp>
        <stp>CUSO3240 Index</stp>
        <stp>PX_LAST</stp>
        <stp>5/27/2016</stp>
        <stp>5/27/2016</stp>
        <stp>[fwdhistperu.xlsx]Hoja1!R350C5</stp>
        <tr r="E350" s="1"/>
      </tp>
      <tp>
        <v>5.5447499999999996</v>
        <stp/>
        <stp>##V3_BDHV12</stp>
        <stp>CUSO1440 Index</stp>
        <stp>PX_LAST</stp>
        <stp>5/23/2016</stp>
        <stp>5/23/2016</stp>
        <stp>[fwdhistperu.xlsx]Hoja1!R354C3</stp>
        <tr r="C354" s="1"/>
      </tp>
      <tp>
        <v>6.3943099999999999</v>
        <stp/>
        <stp>##V3_BDHV12</stp>
        <stp>CUSO3240 Index</stp>
        <stp>PX_LAST</stp>
        <stp>5/26/2016</stp>
        <stp>5/26/2016</stp>
        <stp>[fwdhistperu.xlsx]Hoja1!R351C5</stp>
        <tr r="E351" s="1"/>
      </tp>
      <tp>
        <v>5.5613399999999995</v>
        <stp/>
        <stp>##V3_BDHV12</stp>
        <stp>CUSO1440 Index</stp>
        <stp>PX_LAST</stp>
        <stp>5/25/2016</stp>
        <stp>5/25/2016</stp>
        <stp>[fwdhistperu.xlsx]Hoja1!R352C3</stp>
        <tr r="C352" s="1"/>
      </tp>
      <tp>
        <v>5.5432600000000001</v>
        <stp/>
        <stp>##V3_BDHV12</stp>
        <stp>CUSO1440 Index</stp>
        <stp>PX_LAST</stp>
        <stp>5/24/2016</stp>
        <stp>5/24/2016</stp>
        <stp>[fwdhistperu.xlsx]Hoja1!R353C3</stp>
        <tr r="C353" s="1"/>
      </tp>
      <tp>
        <v>6.3591100000000003</v>
        <stp/>
        <stp>##V3_BDHV12</stp>
        <stp>CUSO3240 Index</stp>
        <stp>PX_LAST</stp>
        <stp>5/23/2016</stp>
        <stp>5/23/2016</stp>
        <stp>[fwdhistperu.xlsx]Hoja1!R354C5</stp>
        <tr r="E354" s="1"/>
      </tp>
      <tp>
        <v>5.5272699999999997</v>
        <stp/>
        <stp>##V3_BDHV12</stp>
        <stp>CUSO1440 Index</stp>
        <stp>PX_LAST</stp>
        <stp>5/27/2016</stp>
        <stp>5/27/2016</stp>
        <stp>[fwdhistperu.xlsx]Hoja1!R350C3</stp>
        <tr r="C350" s="1"/>
      </tp>
      <tp>
        <v>5.5909599999999999</v>
        <stp/>
        <stp>##V3_BDHV12</stp>
        <stp>CUSO1440 Index</stp>
        <stp>PX_LAST</stp>
        <stp>5/26/2016</stp>
        <stp>5/26/2016</stp>
        <stp>[fwdhistperu.xlsx]Hoja1!R351C3</stp>
        <tr r="C351" s="1"/>
      </tp>
      <tp>
        <v>5.5228200000000003</v>
        <stp/>
        <stp>##V3_BDHV12</stp>
        <stp>CUSO3240 Index</stp>
        <stp>PX_LAST</stp>
        <stp>6/26/2014</stp>
        <stp>6/26/2014</stp>
        <stp>[fwdhistperu.xlsx]Hoja1!R851C5</stp>
        <tr r="E851" s="1"/>
      </tp>
      <tp>
        <v>5.48367</v>
        <stp/>
        <stp>##V3_BDHV12</stp>
        <stp>CUSO3240 Index</stp>
        <stp>PX_LAST</stp>
        <stp>6/27/2014</stp>
        <stp>6/27/2014</stp>
        <stp>[fwdhistperu.xlsx]Hoja1!R850C5</stp>
        <tr r="E850" s="1"/>
      </tp>
      <tp>
        <v>4.3644400000000001</v>
        <stp/>
        <stp>##V3_BDHV12</stp>
        <stp>CUSO1440 Index</stp>
        <stp>PX_LAST</stp>
        <stp>6/23/2014</stp>
        <stp>6/23/2014</stp>
        <stp>[fwdhistperu.xlsx]Hoja1!R854C3</stp>
        <tr r="C854" s="1"/>
      </tp>
      <tp>
        <v>5.5721800000000004</v>
        <stp/>
        <stp>##V3_BDHV12</stp>
        <stp>CUSO3240 Index</stp>
        <stp>PX_LAST</stp>
        <stp>6/24/2014</stp>
        <stp>6/24/2014</stp>
        <stp>[fwdhistperu.xlsx]Hoja1!R853C5</stp>
        <tr r="E853" s="1"/>
      </tp>
      <tp>
        <v>4.0713100000000004</v>
        <stp/>
        <stp>##V3_BDHV12</stp>
        <stp>CUSO1440 Index</stp>
        <stp>PX_LAST</stp>
        <stp>7/30/2014</stp>
        <stp>7/30/2014</stp>
        <stp>[fwdhistperu.xlsx]Hoja1!R827C3</stp>
        <tr r="C827" s="1"/>
      </tp>
      <tp>
        <v>5.5721800000000004</v>
        <stp/>
        <stp>##V3_BDHV12</stp>
        <stp>CUSO3240 Index</stp>
        <stp>PX_LAST</stp>
        <stp>6/25/2014</stp>
        <stp>6/25/2014</stp>
        <stp>[fwdhistperu.xlsx]Hoja1!R852C5</stp>
        <tr r="E852" s="1"/>
      </tp>
      <tp>
        <v>4.2739799999999999</v>
        <stp/>
        <stp>##V3_BDHV12</stp>
        <stp>CUSO1440 Index</stp>
        <stp>PX_LAST</stp>
        <stp>7/31/2014</stp>
        <stp>7/31/2014</stp>
        <stp>[fwdhistperu.xlsx]Hoja1!R826C3</stp>
        <tr r="C826" s="1"/>
      </tp>
      <tp>
        <v>4.3096100000000002</v>
        <stp/>
        <stp>##V3_BDHV12</stp>
        <stp>CUSO1440 Index</stp>
        <stp>PX_LAST</stp>
        <stp>6/26/2014</stp>
        <stp>6/26/2014</stp>
        <stp>[fwdhistperu.xlsx]Hoja1!R851C3</stp>
        <tr r="C851" s="1"/>
      </tp>
      <tp>
        <v>5.5861200000000002</v>
        <stp/>
        <stp>##V3_BDHV12</stp>
        <stp>CUSO3240 Index</stp>
        <stp>PX_LAST</stp>
        <stp>6/23/2014</stp>
        <stp>6/23/2014</stp>
        <stp>[fwdhistperu.xlsx]Hoja1!R854C5</stp>
        <tr r="E854" s="1"/>
      </tp>
      <tp>
        <v>4.3456999999999999</v>
        <stp/>
        <stp>##V3_BDHV12</stp>
        <stp>CUSO1440 Index</stp>
        <stp>PX_LAST</stp>
        <stp>6/27/2014</stp>
        <stp>6/27/2014</stp>
        <stp>[fwdhistperu.xlsx]Hoja1!R850C3</stp>
        <tr r="C850" s="1"/>
      </tp>
      <tp>
        <v>4.3530800000000003</v>
        <stp/>
        <stp>##V3_BDHV12</stp>
        <stp>CUSO1440 Index</stp>
        <stp>PX_LAST</stp>
        <stp>6/24/2014</stp>
        <stp>6/24/2014</stp>
        <stp>[fwdhistperu.xlsx]Hoja1!R853C3</stp>
        <tr r="C853" s="1"/>
      </tp>
      <tp>
        <v>5.2565299999999997</v>
        <stp/>
        <stp>##V3_BDHV12</stp>
        <stp>CUSO3240 Index</stp>
        <stp>PX_LAST</stp>
        <stp>7/30/2014</stp>
        <stp>7/30/2014</stp>
        <stp>[fwdhistperu.xlsx]Hoja1!R827C5</stp>
        <tr r="E827" s="1"/>
      </tp>
      <tp>
        <v>4.3530800000000003</v>
        <stp/>
        <stp>##V3_BDHV12</stp>
        <stp>CUSO1440 Index</stp>
        <stp>PX_LAST</stp>
        <stp>6/25/2014</stp>
        <stp>6/25/2014</stp>
        <stp>[fwdhistperu.xlsx]Hoja1!R852C3</stp>
        <tr r="C852" s="1"/>
      </tp>
      <tp>
        <v>5.2989899999999999</v>
        <stp/>
        <stp>##V3_BDHV12</stp>
        <stp>CUSO3240 Index</stp>
        <stp>PX_LAST</stp>
        <stp>7/31/2014</stp>
        <stp>7/31/2014</stp>
        <stp>[fwdhistperu.xlsx]Hoja1!R826C5</stp>
        <tr r="E826" s="1"/>
      </tp>
      <tp>
        <v>5.5069099999999995</v>
        <stp/>
        <stp>##V3_BDHV12</stp>
        <stp>CUSO1440 Index</stp>
        <stp>PX_LAST</stp>
        <stp>4/21/2016</stp>
        <stp>4/21/2016</stp>
        <stp>[fwdhistperu.xlsx]Hoja1!R376C3</stp>
        <tr r="C376" s="1"/>
      </tp>
      <tp>
        <v>4.3784099999999997</v>
        <stp/>
        <stp>##V3_BDHV12</stp>
        <stp>CUSO1440 Index</stp>
        <stp>PX_LAST</stp>
        <stp>4/14/2015</stp>
        <stp>4/14/2015</stp>
        <stp>[fwdhistperu.xlsx]Hoja1!R643C3</stp>
        <tr r="C643" s="1"/>
      </tp>
      <tp>
        <v>5.4517100000000003</v>
        <stp/>
        <stp>##V3_BDHV12</stp>
        <stp>CUSO1440 Index</stp>
        <stp>PX_LAST</stp>
        <stp>4/20/2016</stp>
        <stp>4/20/2016</stp>
        <stp>[fwdhistperu.xlsx]Hoja1!R377C3</stp>
        <tr r="C377" s="1"/>
      </tp>
      <tp>
        <v>4.3843500000000004</v>
        <stp/>
        <stp>##V3_BDHV12</stp>
        <stp>CUSO1440 Index</stp>
        <stp>PX_LAST</stp>
        <stp>4/15/2015</stp>
        <stp>4/15/2015</stp>
        <stp>[fwdhistperu.xlsx]Hoja1!R642C3</stp>
        <tr r="C642" s="1"/>
      </tp>
      <tp>
        <v>4.4212199999999999</v>
        <stp/>
        <stp>##V3_BDHV12</stp>
        <stp>CUSO1440 Index</stp>
        <stp>PX_LAST</stp>
        <stp>4/16/2015</stp>
        <stp>4/16/2015</stp>
        <stp>[fwdhistperu.xlsx]Hoja1!R641C3</stp>
        <tr r="C641" s="1"/>
      </tp>
      <tp>
        <v>5.8490099999999998</v>
        <stp/>
        <stp>##V3_BDHV12</stp>
        <stp>CUSO3240 Index</stp>
        <stp>PX_LAST</stp>
        <stp>4/13/2015</stp>
        <stp>4/13/2015</stp>
        <stp>[fwdhistperu.xlsx]Hoja1!R644C5</stp>
        <tr r="E644" s="1"/>
      </tp>
      <tp>
        <v>5.5888299999999997</v>
        <stp/>
        <stp>##V3_BDHV12</stp>
        <stp>CUSO1440 Index</stp>
        <stp>PX_LAST</stp>
        <stp>4/22/2016</stp>
        <stp>4/22/2016</stp>
        <stp>[fwdhistperu.xlsx]Hoja1!R375C3</stp>
        <tr r="C375" s="1"/>
      </tp>
      <tp>
        <v>4.4176599999999997</v>
        <stp/>
        <stp>##V3_BDHV12</stp>
        <stp>CUSO1440 Index</stp>
        <stp>PX_LAST</stp>
        <stp>4/17/2015</stp>
        <stp>4/17/2015</stp>
        <stp>[fwdhistperu.xlsx]Hoja1!R640C3</stp>
        <tr r="C640" s="1"/>
      </tp>
      <tp>
        <v>5.8402000000000003</v>
        <stp/>
        <stp>##V3_BDHV12</stp>
        <stp>CUSO3240 Index</stp>
        <stp>PX_LAST</stp>
        <stp>4/14/2015</stp>
        <stp>4/14/2015</stp>
        <stp>[fwdhistperu.xlsx]Hoja1!R643C5</stp>
        <tr r="E643" s="1"/>
      </tp>
      <tp>
        <v>6.34694</v>
        <stp/>
        <stp>##V3_BDHV12</stp>
        <stp>CUSO3240 Index</stp>
        <stp>PX_LAST</stp>
        <stp>4/21/2016</stp>
        <stp>4/21/2016</stp>
        <stp>[fwdhistperu.xlsx]Hoja1!R376C5</stp>
        <tr r="E376" s="1"/>
      </tp>
      <tp>
        <v>5.8605499999999999</v>
        <stp/>
        <stp>##V3_BDHV12</stp>
        <stp>CUSO3240 Index</stp>
        <stp>PX_LAST</stp>
        <stp>4/15/2015</stp>
        <stp>4/15/2015</stp>
        <stp>[fwdhistperu.xlsx]Hoja1!R642C5</stp>
        <tr r="E642" s="1"/>
      </tp>
      <tp>
        <v>6.2763799999999996</v>
        <stp/>
        <stp>##V3_BDHV12</stp>
        <stp>CUSO3240 Index</stp>
        <stp>PX_LAST</stp>
        <stp>4/20/2016</stp>
        <stp>4/20/2016</stp>
        <stp>[fwdhistperu.xlsx]Hoja1!R377C5</stp>
        <tr r="E377" s="1"/>
      </tp>
      <tp>
        <v>5.9188700000000001</v>
        <stp/>
        <stp>##V3_BDHV12</stp>
        <stp>CUSO3240 Index</stp>
        <stp>PX_LAST</stp>
        <stp>4/16/2015</stp>
        <stp>4/16/2015</stp>
        <stp>[fwdhistperu.xlsx]Hoja1!R641C5</stp>
        <tr r="E641" s="1"/>
      </tp>
      <tp>
        <v>5.9223499999999998</v>
        <stp/>
        <stp>##V3_BDHV12</stp>
        <stp>CUSO3240 Index</stp>
        <stp>PX_LAST</stp>
        <stp>4/17/2015</stp>
        <stp>4/17/2015</stp>
        <stp>[fwdhistperu.xlsx]Hoja1!R640C5</stp>
        <tr r="E640" s="1"/>
      </tp>
      <tp>
        <v>6.4202899999999996</v>
        <stp/>
        <stp>##V3_BDHV12</stp>
        <stp>CUSO3240 Index</stp>
        <stp>PX_LAST</stp>
        <stp>4/22/2016</stp>
        <stp>4/22/2016</stp>
        <stp>[fwdhistperu.xlsx]Hoja1!R375C5</stp>
        <tr r="E375" s="1"/>
      </tp>
      <tp>
        <v>4.3712099999999996</v>
        <stp/>
        <stp>##V3_BDHV12</stp>
        <stp>CUSO1440 Index</stp>
        <stp>PX_LAST</stp>
        <stp>4/13/2015</stp>
        <stp>4/13/2015</stp>
        <stp>[fwdhistperu.xlsx]Hoja1!R644C3</stp>
        <tr r="C644" s="1"/>
      </tp>
      <tp>
        <v>4.6047799999999999</v>
        <stp/>
        <stp>##V3_BDHV12</stp>
        <stp>CUSO1800 Index</stp>
        <stp>PX_LAST</stp>
        <stp>6/11/2014</stp>
        <stp>6/11/2014</stp>
        <stp>[fwdhistperu.xlsx]Hoja1!R862C4</stp>
        <tr r="D862" s="1"/>
      </tp>
      <tp>
        <v>5.8025000000000002</v>
        <stp/>
        <stp>##V3_BDHV12</stp>
        <stp>CUSO3600 Index</stp>
        <stp>PX_LAST</stp>
        <stp>6/11/2014</stp>
        <stp>6/11/2014</stp>
        <stp>[fwdhistperu.xlsx]Hoja1!R862C6</stp>
        <tr r="F862" s="1"/>
      </tp>
      <tp>
        <v>4.6653900000000004</v>
        <stp/>
        <stp>##V3_BDHV12</stp>
        <stp>CUSO1800 Index</stp>
        <stp>PX_LAST</stp>
        <stp>6/10/2014</stp>
        <stp>6/10/2014</stp>
        <stp>[fwdhistperu.xlsx]Hoja1!R863C4</stp>
        <tr r="D863" s="1"/>
      </tp>
      <tp>
        <v>5.8765599999999996</v>
        <stp/>
        <stp>##V3_BDHV12</stp>
        <stp>CUSO3600 Index</stp>
        <stp>PX_LAST</stp>
        <stp>6/10/2014</stp>
        <stp>6/10/2014</stp>
        <stp>[fwdhistperu.xlsx]Hoja1!R863C6</stp>
        <tr r="F863" s="1"/>
      </tp>
      <tp>
        <v>4.59185</v>
        <stp/>
        <stp>##V3_BDHV12</stp>
        <stp>CUSO1800 Index</stp>
        <stp>PX_LAST</stp>
        <stp>6/13/2014</stp>
        <stp>6/13/2014</stp>
        <stp>[fwdhistperu.xlsx]Hoja1!R860C4</stp>
        <tr r="D860" s="1"/>
      </tp>
      <tp>
        <v>5.70512</v>
        <stp/>
        <stp>##V3_BDHV12</stp>
        <stp>CUSO3600 Index</stp>
        <stp>PX_LAST</stp>
        <stp>6/13/2014</stp>
        <stp>6/13/2014</stp>
        <stp>[fwdhistperu.xlsx]Hoja1!R860C6</stp>
        <tr r="F860" s="1"/>
      </tp>
      <tp>
        <v>4.5754799999999998</v>
        <stp/>
        <stp>##V3_BDHV12</stp>
        <stp>CUSO1800 Index</stp>
        <stp>PX_LAST</stp>
        <stp>6/12/2014</stp>
        <stp>6/12/2014</stp>
        <stp>[fwdhistperu.xlsx]Hoja1!R861C4</stp>
        <tr r="D861" s="1"/>
      </tp>
      <tp>
        <v>5.7429399999999999</v>
        <stp/>
        <stp>##V3_BDHV12</stp>
        <stp>CUSO3600 Index</stp>
        <stp>PX_LAST</stp>
        <stp>6/12/2014</stp>
        <stp>6/12/2014</stp>
        <stp>[fwdhistperu.xlsx]Hoja1!R861C6</stp>
        <tr r="F861" s="1"/>
      </tp>
      <tp>
        <v>4.8490799999999998</v>
        <stp/>
        <stp>##V3_BDHV12</stp>
        <stp>CUSO1800 Index</stp>
        <stp>PX_LAST</stp>
        <stp>4/27/2015</stp>
        <stp>4/27/2015</stp>
        <stp>[fwdhistperu.xlsx]Hoja1!R634C4</stp>
        <tr r="D634" s="1"/>
      </tp>
      <tp>
        <v>6.1612799999999996</v>
        <stp/>
        <stp>##V3_BDHV12</stp>
        <stp>CUSO3600 Index</stp>
        <stp>PX_LAST</stp>
        <stp>4/27/2015</stp>
        <stp>4/27/2015</stp>
        <stp>[fwdhistperu.xlsx]Hoja1!R634C6</stp>
        <tr r="F634" s="1"/>
      </tp>
      <tp>
        <v>6.2890100000000002</v>
        <stp/>
        <stp>##V3_BDHV12</stp>
        <stp>CUSO3240 Index</stp>
        <stp>PX_LAST</stp>
        <stp>5/20/2015</stp>
        <stp>5/20/2015</stp>
        <stp>[fwdhistperu.xlsx]Hoja1!R617C5</stp>
        <tr r="E617" s="1"/>
      </tp>
      <tp>
        <v>6.2757300000000003</v>
        <stp/>
        <stp>##V3_BDHV12</stp>
        <stp>CUSO3240 Index</stp>
        <stp>PX_LAST</stp>
        <stp>5/21/2015</stp>
        <stp>5/21/2015</stp>
        <stp>[fwdhistperu.xlsx]Hoja1!R616C5</stp>
        <tr r="E616" s="1"/>
      </tp>
      <tp>
        <v>6.2722199999999999</v>
        <stp/>
        <stp>##V3_BDHV12</stp>
        <stp>CUSO3240 Index</stp>
        <stp>PX_LAST</stp>
        <stp>5/22/2015</stp>
        <stp>5/22/2015</stp>
        <stp>[fwdhistperu.xlsx]Hoja1!R615C5</stp>
        <tr r="E615" s="1"/>
      </tp>
      <tp>
        <v>5.6670400000000001</v>
        <stp/>
        <stp>##V3_BDHV12</stp>
        <stp>CUSO1800 Index</stp>
        <stp>PX_LAST</stp>
        <stp>5/12/2016</stp>
        <stp>5/12/2016</stp>
        <stp>[fwdhistperu.xlsx]Hoja1!R361C4</stp>
        <tr r="D361" s="1"/>
      </tp>
      <tp>
        <v>4.5780700000000003</v>
        <stp/>
        <stp>##V3_BDHV12</stp>
        <stp>CUSO1440 Index</stp>
        <stp>PX_LAST</stp>
        <stp>5/20/2015</stp>
        <stp>5/20/2015</stp>
        <stp>[fwdhistperu.xlsx]Hoja1!R617C3</stp>
        <tr r="C617" s="1"/>
      </tp>
      <tp>
        <v>6.3128099999999998</v>
        <stp/>
        <stp>##V3_BDHV12</stp>
        <stp>CUSO3600 Index</stp>
        <stp>PX_LAST</stp>
        <stp>5/12/2016</stp>
        <stp>5/12/2016</stp>
        <stp>[fwdhistperu.xlsx]Hoja1!R361C6</stp>
        <tr r="F361" s="1"/>
      </tp>
      <tp>
        <v>5.6326299999999998</v>
        <stp/>
        <stp>##V3_BDHV12</stp>
        <stp>CUSO1800 Index</stp>
        <stp>PX_LAST</stp>
        <stp>5/13/2016</stp>
        <stp>5/13/2016</stp>
        <stp>[fwdhistperu.xlsx]Hoja1!R360C4</stp>
        <tr r="D360" s="1"/>
      </tp>
      <tp>
        <v>4.5754299999999999</v>
        <stp/>
        <stp>##V3_BDHV12</stp>
        <stp>CUSO1440 Index</stp>
        <stp>PX_LAST</stp>
        <stp>5/21/2015</stp>
        <stp>5/21/2015</stp>
        <stp>[fwdhistperu.xlsx]Hoja1!R616C3</stp>
        <tr r="C616" s="1"/>
      </tp>
      <tp>
        <v>6.27203</v>
        <stp/>
        <stp>##V3_BDHV12</stp>
        <stp>CUSO3600 Index</stp>
        <stp>PX_LAST</stp>
        <stp>5/13/2016</stp>
        <stp>5/13/2016</stp>
        <stp>[fwdhistperu.xlsx]Hoja1!R360C6</stp>
        <tr r="F360" s="1"/>
      </tp>
      <tp>
        <v>5.6983800000000002</v>
        <stp/>
        <stp>##V3_BDHV12</stp>
        <stp>CUSO1800 Index</stp>
        <stp>PX_LAST</stp>
        <stp>5/10/2016</stp>
        <stp>5/10/2016</stp>
        <stp>[fwdhistperu.xlsx]Hoja1!R363C4</stp>
        <tr r="D363" s="1"/>
      </tp>
      <tp>
        <v>4.5869400000000002</v>
        <stp/>
        <stp>##V3_BDHV12</stp>
        <stp>CUSO1440 Index</stp>
        <stp>PX_LAST</stp>
        <stp>5/22/2015</stp>
        <stp>5/22/2015</stp>
        <stp>[fwdhistperu.xlsx]Hoja1!R615C3</stp>
        <tr r="C615" s="1"/>
      </tp>
      <tp>
        <v>6.35771</v>
        <stp/>
        <stp>##V3_BDHV12</stp>
        <stp>CUSO3600 Index</stp>
        <stp>PX_LAST</stp>
        <stp>5/10/2016</stp>
        <stp>5/10/2016</stp>
        <stp>[fwdhistperu.xlsx]Hoja1!R363C6</stp>
        <tr r="F363" s="1"/>
      </tp>
      <tp>
        <v>5.6630000000000003</v>
        <stp/>
        <stp>##V3_BDHV12</stp>
        <stp>CUSO1800 Index</stp>
        <stp>PX_LAST</stp>
        <stp>5/11/2016</stp>
        <stp>5/11/2016</stp>
        <stp>[fwdhistperu.xlsx]Hoja1!R362C4</stp>
        <tr r="D362" s="1"/>
      </tp>
      <tp>
        <v>6.3041</v>
        <stp/>
        <stp>##V3_BDHV12</stp>
        <stp>CUSO3600 Index</stp>
        <stp>PX_LAST</stp>
        <stp>5/11/2016</stp>
        <stp>5/11/2016</stp>
        <stp>[fwdhistperu.xlsx]Hoja1!R362C6</stp>
        <tr r="F362" s="1"/>
      </tp>
      <tp>
        <v>3.03009</v>
        <stp/>
        <stp>##V3_BDHV12</stp>
        <stp>CUSO1440 Index</stp>
        <stp>PX_LAST</stp>
        <stp>12/7/2012</stp>
        <stp>12/7/2012</stp>
        <stp>[fwdhistperu.xlsx]Hoja1!R1255C3</stp>
        <tr r="C1255" s="1"/>
      </tp>
      <tp>
        <v>3.2507899999999998</v>
        <stp/>
        <stp>##V3_BDHV12</stp>
        <stp>CUSO1800 Index</stp>
        <stp>PX_LAST</stp>
        <stp>12/7/2012</stp>
        <stp>12/7/2012</stp>
        <stp>[fwdhistperu.xlsx]Hoja1!R1255C4</stp>
        <tr r="D1255" s="1"/>
      </tp>
      <tp>
        <v>4.26112</v>
        <stp/>
        <stp>##V3_BDHV12</stp>
        <stp>CUSO3600 Index</stp>
        <stp>PX_LAST</stp>
        <stp>12/7/2012</stp>
        <stp>12/7/2012</stp>
        <stp>[fwdhistperu.xlsx]Hoja1!R1255C6</stp>
        <tr r="F1255" s="1"/>
      </tp>
      <tp>
        <v>4.0917500000000002</v>
        <stp/>
        <stp>##V3_BDHV12</stp>
        <stp>CUSO3240 Index</stp>
        <stp>PX_LAST</stp>
        <stp>12/7/2012</stp>
        <stp>12/7/2012</stp>
        <stp>[fwdhistperu.xlsx]Hoja1!R1255C5</stp>
        <tr r="E1255" s="1"/>
      </tp>
      <tp t="s">
        <v>#N/A N/A</v>
        <stp/>
        <stp>##V3_BDHV12</stp>
        <stp>CUSO3240 Index</stp>
        <stp>PX_LAST</stp>
        <stp>12/8/2010</stp>
        <stp>12/8/2010</stp>
        <stp>[fwdhistperu.xlsx]Hoja1!R1777C5</stp>
        <tr r="E1777" s="1"/>
      </tp>
      <tp t="s">
        <v>#N/A N/A</v>
        <stp/>
        <stp>##V3_BDHV12</stp>
        <stp>CUSO3240 Index</stp>
        <stp>PX_LAST</stp>
        <stp>12/8/2011</stp>
        <stp>12/8/2011</stp>
        <stp>[fwdhistperu.xlsx]Hoja1!R1516C5</stp>
        <tr r="E1516" s="1"/>
      </tp>
      <tp t="s">
        <v>#N/A N/A</v>
        <stp/>
        <stp>##V3_BDHV12</stp>
        <stp>CUSO3600 Index</stp>
        <stp>PX_LAST</stp>
        <stp>12/8/2011</stp>
        <stp>12/8/2011</stp>
        <stp>[fwdhistperu.xlsx]Hoja1!R1516C6</stp>
        <tr r="F1516" s="1"/>
      </tp>
      <tp>
        <v>3.3632400000000002</v>
        <stp/>
        <stp>##V3_BDHV12</stp>
        <stp>CUSO1440 Index</stp>
        <stp>PX_LAST</stp>
        <stp>11/9/2012</stp>
        <stp>11/9/2012</stp>
        <stp>[fwdhistperu.xlsx]Hoja1!R1275C3</stp>
        <tr r="C1275" s="1"/>
      </tp>
      <tp t="s">
        <v>#N/A N/A</v>
        <stp/>
        <stp>##V3_BDHV12</stp>
        <stp>CUSO3600 Index</stp>
        <stp>PX_LAST</stp>
        <stp>12/8/2010</stp>
        <stp>12/8/2010</stp>
        <stp>[fwdhistperu.xlsx]Hoja1!R1777C6</stp>
        <tr r="F1777" s="1"/>
      </tp>
      <tp>
        <v>3.5793900000000001</v>
        <stp/>
        <stp>##V3_BDHV12</stp>
        <stp>CUSO1800 Index</stp>
        <stp>PX_LAST</stp>
        <stp>11/9/2012</stp>
        <stp>11/9/2012</stp>
        <stp>[fwdhistperu.xlsx]Hoja1!R1275C4</stp>
        <tr r="D1275" s="1"/>
      </tp>
      <tp t="s">
        <v>#N/A N/A</v>
        <stp/>
        <stp>##V3_BDHV12</stp>
        <stp>CUSO1440 Index</stp>
        <stp>PX_LAST</stp>
        <stp>12/8/2010</stp>
        <stp>12/8/2010</stp>
        <stp>[fwdhistperu.xlsx]Hoja1!R1777C3</stp>
        <tr r="C1777" s="1"/>
      </tp>
      <tp>
        <v>4.5436899999999998</v>
        <stp/>
        <stp>##V3_BDHV12</stp>
        <stp>CUSO3600 Index</stp>
        <stp>PX_LAST</stp>
        <stp>11/9/2012</stp>
        <stp>11/9/2012</stp>
        <stp>[fwdhistperu.xlsx]Hoja1!R1275C6</stp>
        <tr r="F1275" s="1"/>
      </tp>
      <tp t="s">
        <v>#N/A N/A</v>
        <stp/>
        <stp>##V3_BDHV12</stp>
        <stp>CUSO1440 Index</stp>
        <stp>PX_LAST</stp>
        <stp>12/8/2011</stp>
        <stp>12/8/2011</stp>
        <stp>[fwdhistperu.xlsx]Hoja1!R1516C3</stp>
        <tr r="C1516" s="1"/>
      </tp>
      <tp>
        <v>4.3784799999999997</v>
        <stp/>
        <stp>##V3_BDHV12</stp>
        <stp>CUSO3240 Index</stp>
        <stp>PX_LAST</stp>
        <stp>11/9/2012</stp>
        <stp>11/9/2012</stp>
        <stp>[fwdhistperu.xlsx]Hoja1!R1275C5</stp>
        <tr r="E1275" s="1"/>
      </tp>
      <tp t="s">
        <v>#N/A N/A</v>
        <stp/>
        <stp>##V3_BDHV12</stp>
        <stp>CUSO1800 Index</stp>
        <stp>PX_LAST</stp>
        <stp>12/8/2011</stp>
        <stp>12/8/2011</stp>
        <stp>[fwdhistperu.xlsx]Hoja1!R1516C4</stp>
        <tr r="D1516" s="1"/>
      </tp>
      <tp t="s">
        <v>#N/A N/A</v>
        <stp/>
        <stp>##V3_BDHV12</stp>
        <stp>CUSO1800 Index</stp>
        <stp>PX_LAST</stp>
        <stp>12/8/2010</stp>
        <stp>12/8/2010</stp>
        <stp>[fwdhistperu.xlsx]Hoja1!R1777C4</stp>
        <tr r="D1777" s="1"/>
      </tp>
      <tp>
        <v>5.4313599999999997</v>
        <stp/>
        <stp>##V3_BDHV12</stp>
        <stp>CUSO3600 Index</stp>
        <stp>PX_LAST</stp>
        <stp>8/14/2014</stp>
        <stp>8/14/2014</stp>
        <stp>[fwdhistperu.xlsx]Hoja1!R816C6</stp>
        <tr r="F816" s="1"/>
      </tp>
      <tp>
        <v>4.38856</v>
        <stp/>
        <stp>##V3_BDHV12</stp>
        <stp>CUSO1800 Index</stp>
        <stp>PX_LAST</stp>
        <stp>8/14/2014</stp>
        <stp>8/14/2014</stp>
        <stp>[fwdhistperu.xlsx]Hoja1!R816C4</stp>
        <tr r="D816" s="1"/>
      </tp>
      <tp>
        <v>6.2570699999999997</v>
        <stp/>
        <stp>##V3_BDHV12</stp>
        <stp>CUSO1440 Index</stp>
        <stp>PX_LAST</stp>
        <stp>9/17/2015</stp>
        <stp>9/17/2015</stp>
        <stp>[fwdhistperu.xlsx]Hoja1!R531C3</stp>
        <tr r="C531" s="1"/>
      </tp>
      <tp>
        <v>5.0530299999999997</v>
        <stp/>
        <stp>##V3_BDHV12</stp>
        <stp>CUSO1440 Index</stp>
        <stp>PX_LAST</stp>
        <stp>9/21/2016</stp>
        <stp>9/21/2016</stp>
        <stp>[fwdhistperu.xlsx]Hoja1!R267C3</stp>
        <tr r="C267" s="1"/>
      </tp>
      <tp>
        <v>5.8429400000000005</v>
        <stp/>
        <stp>##V3_BDHV12</stp>
        <stp>CUSO3600 Index</stp>
        <stp>PX_LAST</stp>
        <stp>9/26/2016</stp>
        <stp>9/26/2016</stp>
        <stp>[fwdhistperu.xlsx]Hoja1!R264C6</stp>
        <tr r="F264" s="1"/>
      </tp>
      <tp>
        <v>5.1872800000000003</v>
        <stp/>
        <stp>##V3_BDHV12</stp>
        <stp>CUSO1800 Index</stp>
        <stp>PX_LAST</stp>
        <stp>9/26/2016</stp>
        <stp>9/26/2016</stp>
        <stp>[fwdhistperu.xlsx]Hoja1!R264C4</stp>
        <tr r="D264" s="1"/>
      </tp>
      <tp>
        <v>6.3281499999999999</v>
        <stp/>
        <stp>##V3_BDHV12</stp>
        <stp>CUSO1440 Index</stp>
        <stp>PX_LAST</stp>
        <stp>9/15/2015</stp>
        <stp>9/15/2015</stp>
        <stp>[fwdhistperu.xlsx]Hoja1!R533C3</stp>
        <tr r="C533" s="1"/>
      </tp>
      <tp>
        <v>5.0280699999999996</v>
        <stp/>
        <stp>##V3_BDHV12</stp>
        <stp>CUSO1440 Index</stp>
        <stp>PX_LAST</stp>
        <stp>9/23/2016</stp>
        <stp>9/23/2016</stp>
        <stp>[fwdhistperu.xlsx]Hoja1!R265C3</stp>
        <tr r="C265" s="1"/>
      </tp>
      <tp>
        <v>7.6886299999999999</v>
        <stp/>
        <stp>##V3_BDHV12</stp>
        <stp>CUSO3240 Index</stp>
        <stp>PX_LAST</stp>
        <stp>9/10/2015</stp>
        <stp>9/10/2015</stp>
        <stp>[fwdhistperu.xlsx]Hoja1!R536C5</stp>
        <tr r="E536" s="1"/>
      </tp>
      <tp>
        <v>7.6204999999999998</v>
        <stp/>
        <stp>##V3_BDHV12</stp>
        <stp>CUSO3240 Index</stp>
        <stp>PX_LAST</stp>
        <stp>9/17/2015</stp>
        <stp>9/17/2015</stp>
        <stp>[fwdhistperu.xlsx]Hoja1!R531C5</stp>
        <tr r="E531" s="1"/>
      </tp>
      <tp>
        <v>5.7440999999999995</v>
        <stp/>
        <stp>##V3_BDHV12</stp>
        <stp>CUSO3240 Index</stp>
        <stp>PX_LAST</stp>
        <stp>9/21/2016</stp>
        <stp>9/21/2016</stp>
        <stp>[fwdhistperu.xlsx]Hoja1!R267C5</stp>
        <tr r="E267" s="1"/>
      </tp>
      <tp>
        <v>7.7107700000000001</v>
        <stp/>
        <stp>##V3_BDHV12</stp>
        <stp>CUSO3240 Index</stp>
        <stp>PX_LAST</stp>
        <stp>9/15/2015</stp>
        <stp>9/15/2015</stp>
        <stp>[fwdhistperu.xlsx]Hoja1!R533C5</stp>
        <tr r="E533" s="1"/>
      </tp>
      <tp>
        <v>6.2146999999999997</v>
        <stp/>
        <stp>##V3_BDHV12</stp>
        <stp>CUSO1440 Index</stp>
        <stp>PX_LAST</stp>
        <stp>9/10/2015</stp>
        <stp>9/10/2015</stp>
        <stp>[fwdhistperu.xlsx]Hoja1!R536C3</stp>
        <tr r="C536" s="1"/>
      </tp>
      <tp>
        <v>5.7033699999999996</v>
        <stp/>
        <stp>##V3_BDHV12</stp>
        <stp>CUSO3240 Index</stp>
        <stp>PX_LAST</stp>
        <stp>9/23/2016</stp>
        <stp>9/23/2016</stp>
        <stp>[fwdhistperu.xlsx]Hoja1!R265C5</stp>
        <tr r="E265" s="1"/>
      </tp>
      <tp>
        <v>7.7105199999999998</v>
        <stp/>
        <stp>##V3_BDHV12</stp>
        <stp>CUSO3600 Index</stp>
        <stp>PX_LAST</stp>
        <stp>9/30/2015</stp>
        <stp>9/30/2015</stp>
        <stp>[fwdhistperu.xlsx]Hoja1!R522C6</stp>
        <tr r="F522" s="1"/>
      </tp>
      <tp>
        <v>6.5952799999999998</v>
        <stp/>
        <stp>##V3_BDHV12</stp>
        <stp>CUSO1800 Index</stp>
        <stp>PX_LAST</stp>
        <stp>9/30/2015</stp>
        <stp>9/30/2015</stp>
        <stp>[fwdhistperu.xlsx]Hoja1!R522C4</stp>
        <tr r="D522" s="1"/>
      </tp>
      <tp>
        <v>5.4371600000000004</v>
        <stp/>
        <stp>##V3_BDHV12</stp>
        <stp>CUSO3600 Index</stp>
        <stp>PX_LAST</stp>
        <stp>8/20/2014</stp>
        <stp>8/20/2014</stp>
        <stp>[fwdhistperu.xlsx]Hoja1!R812C6</stp>
        <tr r="F812" s="1"/>
      </tp>
      <tp>
        <v>4.4433499999999997</v>
        <stp/>
        <stp>##V3_BDHV12</stp>
        <stp>CUSO1800 Index</stp>
        <stp>PX_LAST</stp>
        <stp>8/20/2014</stp>
        <stp>8/20/2014</stp>
        <stp>[fwdhistperu.xlsx]Hoja1!R812C4</stp>
        <tr r="D812" s="1"/>
      </tp>
      <tp>
        <v>5.4526199999999996</v>
        <stp/>
        <stp>##V3_BDHV12</stp>
        <stp>CUSO3600 Index</stp>
        <stp>PX_LAST</stp>
        <stp>8/22/2014</stp>
        <stp>8/22/2014</stp>
        <stp>[fwdhistperu.xlsx]Hoja1!R810C6</stp>
        <tr r="F810" s="1"/>
      </tp>
      <tp>
        <v>4.45892</v>
        <stp/>
        <stp>##V3_BDHV12</stp>
        <stp>CUSO1800 Index</stp>
        <stp>PX_LAST</stp>
        <stp>8/22/2014</stp>
        <stp>8/22/2014</stp>
        <stp>[fwdhistperu.xlsx]Hoja1!R810C4</stp>
        <tr r="D810" s="1"/>
      </tp>
      <tp>
        <v>5.7355499999999999</v>
        <stp/>
        <stp>##V3_BDHV12</stp>
        <stp>CUSO3240 Index</stp>
        <stp>PX_LAST</stp>
        <stp>9/14/2016</stp>
        <stp>9/14/2016</stp>
        <stp>[fwdhistperu.xlsx]Hoja1!R272C5</stp>
        <tr r="E272" s="1"/>
      </tp>
      <tp>
        <v>5.0398100000000001</v>
        <stp/>
        <stp>##V3_BDHV12</stp>
        <stp>CUSO1440 Index</stp>
        <stp>PX_LAST</stp>
        <stp>9/12/2016</stp>
        <stp>9/12/2016</stp>
        <stp>[fwdhistperu.xlsx]Hoja1!R274C3</stp>
        <tr r="C274" s="1"/>
      </tp>
      <tp>
        <v>5.7931499999999998</v>
        <stp/>
        <stp>##V3_BDHV12</stp>
        <stp>CUSO3240 Index</stp>
        <stp>PX_LAST</stp>
        <stp>9/16/2016</stp>
        <stp>9/16/2016</stp>
        <stp>[fwdhistperu.xlsx]Hoja1!R270C5</stp>
        <tr r="E270" s="1"/>
      </tp>
      <tp>
        <v>5.0739999999999998</v>
        <stp/>
        <stp>##V3_BDHV12</stp>
        <stp>CUSO1440 Index</stp>
        <stp>PX_LAST</stp>
        <stp>9/14/2016</stp>
        <stp>9/14/2016</stp>
        <stp>[fwdhistperu.xlsx]Hoja1!R272C3</stp>
        <tr r="C272" s="1"/>
      </tp>
      <tp>
        <v>7.7395699999999996</v>
        <stp/>
        <stp>##V3_BDHV12</stp>
        <stp>CUSO3600 Index</stp>
        <stp>PX_LAST</stp>
        <stp>9/24/2015</stp>
        <stp>9/24/2015</stp>
        <stp>[fwdhistperu.xlsx]Hoja1!R526C6</stp>
        <tr r="F526" s="1"/>
      </tp>
      <tp>
        <v>6.6912500000000001</v>
        <stp/>
        <stp>##V3_BDHV12</stp>
        <stp>CUSO1800 Index</stp>
        <stp>PX_LAST</stp>
        <stp>9/24/2015</stp>
        <stp>9/24/2015</stp>
        <stp>[fwdhistperu.xlsx]Hoja1!R526C4</stp>
        <tr r="D526" s="1"/>
      </tp>
      <tp>
        <v>5.1162200000000002</v>
        <stp/>
        <stp>##V3_BDHV12</stp>
        <stp>CUSO1440 Index</stp>
        <stp>PX_LAST</stp>
        <stp>9/16/2016</stp>
        <stp>9/16/2016</stp>
        <stp>[fwdhistperu.xlsx]Hoja1!R270C3</stp>
        <tr r="C270" s="1"/>
      </tp>
      <tp>
        <v>5.7140300000000002</v>
        <stp/>
        <stp>##V3_BDHV12</stp>
        <stp>CUSO3240 Index</stp>
        <stp>PX_LAST</stp>
        <stp>9/12/2016</stp>
        <stp>9/12/2016</stp>
        <stp>[fwdhistperu.xlsx]Hoja1!R274C5</stp>
        <tr r="E274" s="1"/>
      </tp>
      <tp>
        <v>6.8211599999999999</v>
        <stp/>
        <stp>##V3_BDHV12</stp>
        <stp>CUSO1800 Index</stp>
        <stp>PX_LAST</stp>
        <stp>1/20/2016</stp>
        <stp>1/20/2016</stp>
        <stp>[fwdhistperu.xlsx]Hoja1!R442C4</stp>
        <tr r="D442" s="1"/>
      </tp>
      <tp>
        <v>7.6278100000000002</v>
        <stp/>
        <stp>##V3_BDHV12</stp>
        <stp>CUSO3600 Index</stp>
        <stp>PX_LAST</stp>
        <stp>1/20/2016</stp>
        <stp>1/20/2016</stp>
        <stp>[fwdhistperu.xlsx]Hoja1!R442C6</stp>
        <tr r="F442" s="1"/>
      </tp>
      <tp>
        <v>4.7168799999999997</v>
        <stp/>
        <stp>##V3_BDHV12</stp>
        <stp>CUSO1800 Index</stp>
        <stp>PX_LAST</stp>
        <stp>3/31/2015</stp>
        <stp>3/31/2015</stp>
        <stp>[fwdhistperu.xlsx]Hoja1!R653C4</stp>
        <tr r="D653" s="1"/>
      </tp>
      <tp>
        <v>6.0980699999999999</v>
        <stp/>
        <stp>##V3_BDHV12</stp>
        <stp>CUSO3600 Index</stp>
        <stp>PX_LAST</stp>
        <stp>3/31/2015</stp>
        <stp>3/31/2015</stp>
        <stp>[fwdhistperu.xlsx]Hoja1!R653C6</stp>
        <tr r="F653" s="1"/>
      </tp>
      <tp>
        <v>6.7819399999999996</v>
        <stp/>
        <stp>##V3_BDHV12</stp>
        <stp>CUSO1800 Index</stp>
        <stp>PX_LAST</stp>
        <stp>1/22/2016</stp>
        <stp>1/22/2016</stp>
        <stp>[fwdhistperu.xlsx]Hoja1!R440C4</stp>
        <tr r="D440" s="1"/>
      </tp>
      <tp>
        <v>7.6182400000000001</v>
        <stp/>
        <stp>##V3_BDHV12</stp>
        <stp>CUSO3600 Index</stp>
        <stp>PX_LAST</stp>
        <stp>1/22/2016</stp>
        <stp>1/22/2016</stp>
        <stp>[fwdhistperu.xlsx]Hoja1!R440C6</stp>
        <tr r="F440" s="1"/>
      </tp>
      <tp>
        <v>4.6360599999999996</v>
        <stp/>
        <stp>##V3_BDHV12</stp>
        <stp>CUSO1800 Index</stp>
        <stp>PX_LAST</stp>
        <stp>2/27/2015</stp>
        <stp>2/27/2015</stp>
        <stp>[fwdhistperu.xlsx]Hoja1!R675C4</stp>
        <tr r="D675" s="1"/>
      </tp>
      <tp>
        <v>5.6932900000000002</v>
        <stp/>
        <stp>##V3_BDHV12</stp>
        <stp>CUSO3600 Index</stp>
        <stp>PX_LAST</stp>
        <stp>2/27/2015</stp>
        <stp>2/27/2015</stp>
        <stp>[fwdhistperu.xlsx]Hoja1!R675C6</stp>
        <tr r="F675" s="1"/>
      </tp>
      <tp>
        <v>5.3758299999999997</v>
        <stp/>
        <stp>##V3_BDHV12</stp>
        <stp>CUSO1800 Index</stp>
        <stp>PX_LAST</stp>
        <stp>1/31/2017</stp>
        <stp>1/31/2017</stp>
        <stp>[fwdhistperu.xlsx]Hoja1!R173C4</stp>
        <tr r="D173" s="1"/>
      </tp>
      <tp>
        <v>6.2105100000000002</v>
        <stp/>
        <stp>##V3_BDHV12</stp>
        <stp>CUSO3600 Index</stp>
        <stp>PX_LAST</stp>
        <stp>1/31/2017</stp>
        <stp>1/31/2017</stp>
        <stp>[fwdhistperu.xlsx]Hoja1!R173C6</stp>
        <tr r="F173" s="1"/>
      </tp>
      <tp>
        <v>4.6207799999999999</v>
        <stp/>
        <stp>##V3_BDHV12</stp>
        <stp>CUSO1800 Index</stp>
        <stp>PX_LAST</stp>
        <stp>2/25/2015</stp>
        <stp>2/25/2015</stp>
        <stp>[fwdhistperu.xlsx]Hoja1!R677C4</stp>
        <tr r="D677" s="1"/>
      </tp>
      <tp>
        <v>5.7669199999999998</v>
        <stp/>
        <stp>##V3_BDHV12</stp>
        <stp>CUSO3600 Index</stp>
        <stp>PX_LAST</stp>
        <stp>2/25/2015</stp>
        <stp>2/25/2015</stp>
        <stp>[fwdhistperu.xlsx]Hoja1!R677C6</stp>
        <tr r="F677" s="1"/>
      </tp>
      <tp>
        <v>4.5869299999999997</v>
        <stp/>
        <stp>##V3_BDHV12</stp>
        <stp>CUSO1800 Index</stp>
        <stp>PX_LAST</stp>
        <stp>1/15/2014</stp>
        <stp>1/15/2014</stp>
        <stp>[fwdhistperu.xlsx]Hoja1!R967C4</stp>
        <tr r="D967" s="1"/>
      </tp>
      <tp>
        <v>6.2501800000000003</v>
        <stp/>
        <stp>##V3_BDHV12</stp>
        <stp>CUSO3600 Index</stp>
        <stp>PX_LAST</stp>
        <stp>1/15/2014</stp>
        <stp>1/15/2014</stp>
        <stp>[fwdhistperu.xlsx]Hoja1!R967C6</stp>
        <tr r="F967" s="1"/>
      </tp>
      <tp>
        <v>4.5954899999999999</v>
        <stp/>
        <stp>##V3_BDHV12</stp>
        <stp>CUSO1800 Index</stp>
        <stp>PX_LAST</stp>
        <stp>1/17/2014</stp>
        <stp>1/17/2014</stp>
        <stp>[fwdhistperu.xlsx]Hoja1!R965C4</stp>
        <tr r="D965" s="1"/>
      </tp>
      <tp>
        <v>6.2251099999999999</v>
        <stp/>
        <stp>##V3_BDHV12</stp>
        <stp>CUSO3600 Index</stp>
        <stp>PX_LAST</stp>
        <stp>1/17/2014</stp>
        <stp>1/17/2014</stp>
        <stp>[fwdhistperu.xlsx]Hoja1!R965C6</stp>
        <tr r="F965" s="1"/>
      </tp>
      <tp>
        <v>5.4154099999999996</v>
        <stp/>
        <stp>##V3_BDHV12</stp>
        <stp>CUSO1800 Index</stp>
        <stp>PX_LAST</stp>
        <stp>1/25/2017</stp>
        <stp>1/25/2017</stp>
        <stp>[fwdhistperu.xlsx]Hoja1!R177C4</stp>
        <tr r="D177" s="1"/>
      </tp>
      <tp>
        <v>6.2690999999999999</v>
        <stp/>
        <stp>##V3_BDHV12</stp>
        <stp>CUSO3600 Index</stp>
        <stp>PX_LAST</stp>
        <stp>1/25/2017</stp>
        <stp>1/25/2017</stp>
        <stp>[fwdhistperu.xlsx]Hoja1!R177C6</stp>
        <tr r="F177" s="1"/>
      </tp>
      <tp>
        <v>6.0277799999999999</v>
        <stp/>
        <stp>##V3_BDHV12</stp>
        <stp>CUSO1440 Index</stp>
        <stp>PX_LAST</stp>
        <stp>3/17/2016</stp>
        <stp>3/17/2016</stp>
        <stp>[fwdhistperu.xlsx]Hoja1!R401C3</stp>
        <tr r="C401" s="1"/>
      </tp>
      <tp>
        <v>7.2062900000000001</v>
        <stp/>
        <stp>##V3_BDHV12</stp>
        <stp>CUSO3240 Index</stp>
        <stp>PX_LAST</stp>
        <stp>3/10/2016</stp>
        <stp>3/10/2016</stp>
        <stp>[fwdhistperu.xlsx]Hoja1!R406C5</stp>
        <tr r="E406" s="1"/>
      </tp>
      <tp>
        <v>5.37357</v>
        <stp/>
        <stp>##V3_BDHV12</stp>
        <stp>CUSO1800 Index</stp>
        <stp>PX_LAST</stp>
        <stp>1/27/2017</stp>
        <stp>1/27/2017</stp>
        <stp>[fwdhistperu.xlsx]Hoja1!R175C4</stp>
        <tr r="D175" s="1"/>
      </tp>
      <tp>
        <v>6.2151300000000003</v>
        <stp/>
        <stp>##V3_BDHV12</stp>
        <stp>CUSO3600 Index</stp>
        <stp>PX_LAST</stp>
        <stp>1/27/2017</stp>
        <stp>1/27/2017</stp>
        <stp>[fwdhistperu.xlsx]Hoja1!R175C6</stp>
        <tr r="F175" s="1"/>
      </tp>
      <tp>
        <v>6.09178</v>
        <stp/>
        <stp>##V3_BDHV12</stp>
        <stp>CUSO1440 Index</stp>
        <stp>PX_LAST</stp>
        <stp>3/15/2016</stp>
        <stp>3/15/2016</stp>
        <stp>[fwdhistperu.xlsx]Hoja1!R403C3</stp>
        <tr r="C403" s="1"/>
      </tp>
      <tp>
        <v>4.7609899999999996</v>
        <stp/>
        <stp>##V3_BDHV12</stp>
        <stp>CUSO1800 Index</stp>
        <stp>PX_LAST</stp>
        <stp>3/27/2015</stp>
        <stp>3/27/2015</stp>
        <stp>[fwdhistperu.xlsx]Hoja1!R655C4</stp>
        <tr r="D655" s="1"/>
      </tp>
      <tp>
        <v>6.1854300000000002</v>
        <stp/>
        <stp>##V3_BDHV12</stp>
        <stp>CUSO3600 Index</stp>
        <stp>PX_LAST</stp>
        <stp>3/27/2015</stp>
        <stp>3/27/2015</stp>
        <stp>[fwdhistperu.xlsx]Hoja1!R655C6</stp>
        <tr r="F655" s="1"/>
      </tp>
      <tp>
        <v>6.98611</v>
        <stp/>
        <stp>##V3_BDHV12</stp>
        <stp>CUSO3240 Index</stp>
        <stp>PX_LAST</stp>
        <stp>3/17/2016</stp>
        <stp>3/17/2016</stp>
        <stp>[fwdhistperu.xlsx]Hoja1!R401C5</stp>
        <tr r="E401" s="1"/>
      </tp>
      <tp>
        <v>4.7024600000000003</v>
        <stp/>
        <stp>##V3_BDHV12</stp>
        <stp>CUSO1800 Index</stp>
        <stp>PX_LAST</stp>
        <stp>3/25/2015</stp>
        <stp>3/25/2015</stp>
        <stp>[fwdhistperu.xlsx]Hoja1!R657C4</stp>
        <tr r="D657" s="1"/>
      </tp>
      <tp>
        <v>6.1307200000000002</v>
        <stp/>
        <stp>##V3_BDHV12</stp>
        <stp>CUSO3600 Index</stp>
        <stp>PX_LAST</stp>
        <stp>3/25/2015</stp>
        <stp>3/25/2015</stp>
        <stp>[fwdhistperu.xlsx]Hoja1!R657C6</stp>
        <tr r="F657" s="1"/>
      </tp>
      <tp>
        <v>6.17042</v>
        <stp/>
        <stp>##V3_BDHV12</stp>
        <stp>CUSO1440 Index</stp>
        <stp>PX_LAST</stp>
        <stp>3/10/2016</stp>
        <stp>3/10/2016</stp>
        <stp>[fwdhistperu.xlsx]Hoja1!R406C3</stp>
        <tr r="C406" s="1"/>
      </tp>
      <tp>
        <v>7.1037299999999997</v>
        <stp/>
        <stp>##V3_BDHV12</stp>
        <stp>CUSO3240 Index</stp>
        <stp>PX_LAST</stp>
        <stp>3/15/2016</stp>
        <stp>3/15/2016</stp>
        <stp>[fwdhistperu.xlsx]Hoja1!R403C5</stp>
        <tr r="E403" s="1"/>
      </tp>
      <tp>
        <v>4.6435500000000003</v>
        <stp/>
        <stp>##V3_BDHV12</stp>
        <stp>CUSO1800 Index</stp>
        <stp>PX_LAST</stp>
        <stp>1/21/2014</stp>
        <stp>1/21/2014</stp>
        <stp>[fwdhistperu.xlsx]Hoja1!R963C4</stp>
        <tr r="D963" s="1"/>
      </tp>
      <tp>
        <v>6.2542299999999997</v>
        <stp/>
        <stp>##V3_BDHV12</stp>
        <stp>CUSO3600 Index</stp>
        <stp>PX_LAST</stp>
        <stp>1/21/2014</stp>
        <stp>1/21/2014</stp>
        <stp>[fwdhistperu.xlsx]Hoja1!R963C6</stp>
        <tr r="F963" s="1"/>
      </tp>
      <tp>
        <v>4.5740600000000002</v>
        <stp/>
        <stp>##V3_BDHV12</stp>
        <stp>CUSO1800 Index</stp>
        <stp>PX_LAST</stp>
        <stp>1/23/2014</stp>
        <stp>1/23/2014</stp>
        <stp>[fwdhistperu.xlsx]Hoja1!R961C4</stp>
        <tr r="D961" s="1"/>
      </tp>
      <tp>
        <v>6.2132899999999998</v>
        <stp/>
        <stp>##V3_BDHV12</stp>
        <stp>CUSO3600 Index</stp>
        <stp>PX_LAST</stp>
        <stp>1/23/2014</stp>
        <stp>1/23/2014</stp>
        <stp>[fwdhistperu.xlsx]Hoja1!R961C6</stp>
        <tr r="F961" s="1"/>
      </tp>
      <tp>
        <v>5.2831400000000004</v>
        <stp/>
        <stp>##V3_BDHV12</stp>
        <stp>CUSO1440 Index</stp>
        <stp>PX_LAST</stp>
        <stp>1/13/2017</stp>
        <stp>1/13/2017</stp>
        <stp>[fwdhistperu.xlsx]Hoja1!R185C3</stp>
        <tr r="C185" s="1"/>
      </tp>
      <tp>
        <v>5.8083499999999999</v>
        <stp/>
        <stp>##V3_BDHV12</stp>
        <stp>CUSO3240 Index</stp>
        <stp>PX_LAST</stp>
        <stp>3/11/2015</stp>
        <stp>3/11/2015</stp>
        <stp>[fwdhistperu.xlsx]Hoja1!R667C5</stp>
        <tr r="E667" s="1"/>
      </tp>
      <tp>
        <v>5.3539000000000003</v>
        <stp/>
        <stp>##V3_BDHV12</stp>
        <stp>CUSO1440 Index</stp>
        <stp>PX_LAST</stp>
        <stp>1/11/2017</stp>
        <stp>1/11/2017</stp>
        <stp>[fwdhistperu.xlsx]Hoja1!R187C3</stp>
        <tr r="C187" s="1"/>
      </tp>
      <tp>
        <v>6.3780200000000002</v>
        <stp/>
        <stp>##V3_BDHV12</stp>
        <stp>CUSO3600 Index</stp>
        <stp>PX_LAST</stp>
        <stp>1/16/2017</stp>
        <stp>1/16/2017</stp>
        <stp>[fwdhistperu.xlsx]Hoja1!R184C6</stp>
        <tr r="F184" s="1"/>
      </tp>
      <tp>
        <v>7.1944100000000004</v>
        <stp/>
        <stp>##V3_BDHV12</stp>
        <stp>CUSO3600 Index</stp>
        <stp>PX_LAST</stp>
        <stp>3/24/2016</stp>
        <stp>3/24/2016</stp>
        <stp>[fwdhistperu.xlsx]Hoja1!R396C6</stp>
        <tr r="F396" s="1"/>
      </tp>
      <tp>
        <v>5.5441000000000003</v>
        <stp/>
        <stp>##V3_BDHV12</stp>
        <stp>CUSO1800 Index</stp>
        <stp>PX_LAST</stp>
        <stp>1/16/2017</stp>
        <stp>1/16/2017</stp>
        <stp>[fwdhistperu.xlsx]Hoja1!R184C4</stp>
        <tr r="D184" s="1"/>
      </tp>
      <tp>
        <v>6.4453500000000004</v>
        <stp/>
        <stp>##V3_BDHV12</stp>
        <stp>CUSO1800 Index</stp>
        <stp>PX_LAST</stp>
        <stp>3/24/2016</stp>
        <stp>3/24/2016</stp>
        <stp>[fwdhistperu.xlsx]Hoja1!R396C4</stp>
        <tr r="D396" s="1"/>
      </tp>
      <tp>
        <v>5.9321599999999997</v>
        <stp/>
        <stp>##V3_BDHV12</stp>
        <stp>CUSO3240 Index</stp>
        <stp>PX_LAST</stp>
        <stp>3/13/2015</stp>
        <stp>3/13/2015</stp>
        <stp>[fwdhistperu.xlsx]Hoja1!R665C5</stp>
        <tr r="E665" s="1"/>
      </tp>
      <tp>
        <v>6.2178399999999998</v>
        <stp/>
        <stp>##V3_BDHV12</stp>
        <stp>CUSO3240 Index</stp>
        <stp>PX_LAST</stp>
        <stp>1/13/2017</stp>
        <stp>1/13/2017</stp>
        <stp>[fwdhistperu.xlsx]Hoja1!R185C5</stp>
        <tr r="E185" s="1"/>
      </tp>
      <tp>
        <v>4.8423300000000005</v>
        <stp/>
        <stp>##V3_BDHV12</stp>
        <stp>CUSO1800 Index</stp>
        <stp>PX_LAST</stp>
        <stp>3/16/2015</stp>
        <stp>3/16/2015</stp>
        <stp>[fwdhistperu.xlsx]Hoja1!R664C4</stp>
        <tr r="D664" s="1"/>
      </tp>
      <tp>
        <v>6.1850899999999998</v>
        <stp/>
        <stp>##V3_BDHV12</stp>
        <stp>CUSO3600 Index</stp>
        <stp>PX_LAST</stp>
        <stp>3/16/2015</stp>
        <stp>3/16/2015</stp>
        <stp>[fwdhistperu.xlsx]Hoja1!R664C6</stp>
        <tr r="F664" s="1"/>
      </tp>
      <tp>
        <v>4.4222000000000001</v>
        <stp/>
        <stp>##V3_BDHV12</stp>
        <stp>CUSO1440 Index</stp>
        <stp>PX_LAST</stp>
        <stp>3/11/2015</stp>
        <stp>3/11/2015</stp>
        <stp>[fwdhistperu.xlsx]Hoja1!R667C3</stp>
        <tr r="C667" s="1"/>
      </tp>
      <tp>
        <v>6.3327200000000001</v>
        <stp/>
        <stp>##V3_BDHV12</stp>
        <stp>CUSO3240 Index</stp>
        <stp>PX_LAST</stp>
        <stp>1/11/2017</stp>
        <stp>1/11/2017</stp>
        <stp>[fwdhistperu.xlsx]Hoja1!R187C5</stp>
        <tr r="E187" s="1"/>
      </tp>
      <tp>
        <v>4.4273100000000003</v>
        <stp/>
        <stp>##V3_BDHV12</stp>
        <stp>CUSO1440 Index</stp>
        <stp>PX_LAST</stp>
        <stp>3/13/2015</stp>
        <stp>3/13/2015</stp>
        <stp>[fwdhistperu.xlsx]Hoja1!R665C3</stp>
        <tr r="C665" s="1"/>
      </tp>
      <tp>
        <v>4.4984900000000003</v>
        <stp/>
        <stp>##V3_BDHV12</stp>
        <stp>CUSO1440 Index</stp>
        <stp>PX_LAST</stp>
        <stp>1/30/2014</stp>
        <stp>1/30/2014</stp>
        <stp>[fwdhistperu.xlsx]Hoja1!R956C3</stp>
        <tr r="C956" s="1"/>
      </tp>
      <tp>
        <v>6.4868300000000003</v>
        <stp/>
        <stp>##V3_BDHV12</stp>
        <stp>CUSO3240 Index</stp>
        <stp>PX_LAST</stp>
        <stp>1/30/2014</stp>
        <stp>1/30/2014</stp>
        <stp>[fwdhistperu.xlsx]Hoja1!R956C5</stp>
        <tr r="E956" s="1"/>
      </tp>
      <tp>
        <v>5.4538700000000002</v>
        <stp/>
        <stp>##V3_BDHV12</stp>
        <stp>CUSO3240 Index</stp>
        <stp>PX_LAST</stp>
        <stp>2/11/2015</stp>
        <stp>2/11/2015</stp>
        <stp>[fwdhistperu.xlsx]Hoja1!R687C5</stp>
        <tr r="E687" s="1"/>
      </tp>
      <tp>
        <v>5.4383699999999999</v>
        <stp/>
        <stp>##V3_BDHV12</stp>
        <stp>CUSO3240 Index</stp>
        <stp>PX_LAST</stp>
        <stp>2/13/2015</stp>
        <stp>2/13/2015</stp>
        <stp>[fwdhistperu.xlsx]Hoja1!R685C5</stp>
        <tr r="E685" s="1"/>
      </tp>
      <tp>
        <v>4.3254200000000003</v>
        <stp/>
        <stp>##V3_BDHV12</stp>
        <stp>CUSO1440 Index</stp>
        <stp>PX_LAST</stp>
        <stp>2/11/2015</stp>
        <stp>2/11/2015</stp>
        <stp>[fwdhistperu.xlsx]Hoja1!R687C3</stp>
        <tr r="C687" s="1"/>
      </tp>
      <tp>
        <v>6.6985000000000001</v>
        <stp/>
        <stp>##V3_BDHV12</stp>
        <stp>CUSO1800 Index</stp>
        <stp>PX_LAST</stp>
        <stp>1/14/2016</stp>
        <stp>1/14/2016</stp>
        <stp>[fwdhistperu.xlsx]Hoja1!R446C4</stp>
        <tr r="D446" s="1"/>
      </tp>
      <tp>
        <v>5.6013700000000002</v>
        <stp/>
        <stp>##V3_BDHV12</stp>
        <stp>CUSO3600 Index</stp>
        <stp>PX_LAST</stp>
        <stp>2/16/2015</stp>
        <stp>2/16/2015</stp>
        <stp>[fwdhistperu.xlsx]Hoja1!R684C6</stp>
        <tr r="F684" s="1"/>
      </tp>
      <tp>
        <v>4.5862999999999996</v>
        <stp/>
        <stp>##V3_BDHV12</stp>
        <stp>CUSO1800 Index</stp>
        <stp>PX_LAST</stp>
        <stp>2/16/2015</stp>
        <stp>2/16/2015</stp>
        <stp>[fwdhistperu.xlsx]Hoja1!R684C4</stp>
        <tr r="D684" s="1"/>
      </tp>
      <tp>
        <v>7.5095000000000001</v>
        <stp/>
        <stp>##V3_BDHV12</stp>
        <stp>CUSO3600 Index</stp>
        <stp>PX_LAST</stp>
        <stp>1/14/2016</stp>
        <stp>1/14/2016</stp>
        <stp>[fwdhistperu.xlsx]Hoja1!R446C6</stp>
        <tr r="F446" s="1"/>
      </tp>
      <tp>
        <v>7.0481600000000002</v>
        <stp/>
        <stp>##V3_BDHV12</stp>
        <stp>CUSO3600 Index</stp>
        <stp>PX_LAST</stp>
        <stp>3/30/2016</stp>
        <stp>3/30/2016</stp>
        <stp>[fwdhistperu.xlsx]Hoja1!R392C6</stp>
        <tr r="F392" s="1"/>
      </tp>
      <tp>
        <v>6.3139099999999999</v>
        <stp/>
        <stp>##V3_BDHV12</stp>
        <stp>CUSO1800 Index</stp>
        <stp>PX_LAST</stp>
        <stp>3/30/2016</stp>
        <stp>3/30/2016</stp>
        <stp>[fwdhistperu.xlsx]Hoja1!R392C4</stp>
        <tr r="D392" s="1"/>
      </tp>
      <tp>
        <v>4.3189799999999998</v>
        <stp/>
        <stp>##V3_BDHV12</stp>
        <stp>CUSO1440 Index</stp>
        <stp>PX_LAST</stp>
        <stp>2/13/2015</stp>
        <stp>2/13/2015</stp>
        <stp>[fwdhistperu.xlsx]Hoja1!R685C3</stp>
        <tr r="C685" s="1"/>
      </tp>
      <tp t="s">
        <v>#N/A N/A</v>
        <stp/>
        <stp>##V3_BDHV12</stp>
        <stp>CUSO3240 Index</stp>
        <stp>PX_LAST</stp>
        <stp>4/17/2014</stp>
        <stp>4/17/2014</stp>
        <stp>[fwdhistperu.xlsx]Hoja1!R901C5</stp>
        <tr r="E901" s="1"/>
      </tp>
      <tp>
        <v>6.2992999999999997</v>
        <stp/>
        <stp>##V3_BDHV12</stp>
        <stp>CUSO3240 Index</stp>
        <stp>PX_LAST</stp>
        <stp>4/15/2014</stp>
        <stp>4/15/2014</stp>
        <stp>[fwdhistperu.xlsx]Hoja1!R903C5</stp>
        <tr r="E903" s="1"/>
      </tp>
      <tp>
        <v>4.63781</v>
        <stp/>
        <stp>##V3_BDHV12</stp>
        <stp>CUSO1440 Index</stp>
        <stp>PX_LAST</stp>
        <stp>4/10/2014</stp>
        <stp>4/10/2014</stp>
        <stp>[fwdhistperu.xlsx]Hoja1!R906C3</stp>
        <tr r="C906" s="1"/>
      </tp>
      <tp t="s">
        <v>#N/A N/A</v>
        <stp/>
        <stp>##V3_BDHV12</stp>
        <stp>CUSO1440 Index</stp>
        <stp>PX_LAST</stp>
        <stp>4/17/2014</stp>
        <stp>4/17/2014</stp>
        <stp>[fwdhistperu.xlsx]Hoja1!R901C3</stp>
        <tr r="C901" s="1"/>
      </tp>
      <tp>
        <v>4.65252</v>
        <stp/>
        <stp>##V3_BDHV12</stp>
        <stp>CUSO1440 Index</stp>
        <stp>PX_LAST</stp>
        <stp>4/15/2014</stp>
        <stp>4/15/2014</stp>
        <stp>[fwdhistperu.xlsx]Hoja1!R903C3</stp>
        <tr r="C903" s="1"/>
      </tp>
      <tp>
        <v>6.1066399999999996</v>
        <stp/>
        <stp>##V3_BDHV12</stp>
        <stp>CUSO3240 Index</stp>
        <stp>PX_LAST</stp>
        <stp>4/10/2014</stp>
        <stp>4/10/2014</stp>
        <stp>[fwdhistperu.xlsx]Hoja1!R906C5</stp>
        <tr r="E906" s="1"/>
      </tp>
      <tp>
        <v>5.6901099999999998</v>
        <stp/>
        <stp>##V3_BDHV12</stp>
        <stp>CUSO3240 Index</stp>
        <stp>PX_LAST</stp>
        <stp>4/27/2017</stp>
        <stp>4/27/2017</stp>
        <stp>[fwdhistperu.xlsx]Hoja1!R111C5</stp>
        <tr r="E111" s="1"/>
      </tp>
      <tp>
        <v>4.9793599999999998</v>
        <stp/>
        <stp>##V3_BDHV12</stp>
        <stp>CUSO1440 Index</stp>
        <stp>PX_LAST</stp>
        <stp>6/26/2015</stp>
        <stp>6/26/2015</stp>
        <stp>[fwdhistperu.xlsx]Hoja1!R590C3</stp>
        <tr r="C590" s="1"/>
      </tp>
      <tp>
        <v>5.6215000000000002</v>
        <stp/>
        <stp>##V3_BDHV12</stp>
        <stp>CUSO1800 Index</stp>
        <stp>PX_LAST</stp>
        <stp>6/17/2016</stp>
        <stp>6/17/2016</stp>
        <stp>[fwdhistperu.xlsx]Hoja1!R335C4</stp>
        <tr r="D335" s="1"/>
      </tp>
      <tp>
        <v>6.51091</v>
        <stp/>
        <stp>##V3_BDHV12</stp>
        <stp>CUSO3240 Index</stp>
        <stp>PX_LAST</stp>
        <stp>6/22/2015</stp>
        <stp>6/22/2015</stp>
        <stp>[fwdhistperu.xlsx]Hoja1!R594C5</stp>
        <tr r="E594" s="1"/>
      </tp>
      <tp>
        <v>6.2386299999999997</v>
        <stp/>
        <stp>##V3_BDHV12</stp>
        <stp>CUSO3600 Index</stp>
        <stp>PX_LAST</stp>
        <stp>6/17/2016</stp>
        <stp>6/17/2016</stp>
        <stp>[fwdhistperu.xlsx]Hoja1!R335C6</stp>
        <tr r="F335" s="1"/>
      </tp>
      <tp>
        <v>5.7195799999999997</v>
        <stp/>
        <stp>##V3_BDHV12</stp>
        <stp>CUSO3240 Index</stp>
        <stp>PX_LAST</stp>
        <stp>4/25/2017</stp>
        <stp>4/25/2017</stp>
        <stp>[fwdhistperu.xlsx]Hoja1!R113C5</stp>
        <tr r="E113" s="1"/>
      </tp>
      <tp>
        <v>4.9070499999999999</v>
        <stp/>
        <stp>##V3_BDHV12</stp>
        <stp>CUSO1440 Index</stp>
        <stp>PX_LAST</stp>
        <stp>6/24/2015</stp>
        <stp>6/24/2015</stp>
        <stp>[fwdhistperu.xlsx]Hoja1!R592C3</stp>
        <tr r="C592" s="1"/>
      </tp>
      <tp>
        <v>5.6096700000000004</v>
        <stp/>
        <stp>##V3_BDHV12</stp>
        <stp>CUSO1800 Index</stp>
        <stp>PX_LAST</stp>
        <stp>6/15/2016</stp>
        <stp>6/15/2016</stp>
        <stp>[fwdhistperu.xlsx]Hoja1!R337C4</stp>
        <tr r="D337" s="1"/>
      </tp>
      <tp>
        <v>6.7813499999999998</v>
        <stp/>
        <stp>##V3_BDHV12</stp>
        <stp>CUSO3240 Index</stp>
        <stp>PX_LAST</stp>
        <stp>7/30/2015</stp>
        <stp>7/30/2015</stp>
        <stp>[fwdhistperu.xlsx]Hoja1!R566C5</stp>
        <tr r="E566" s="1"/>
      </tp>
      <tp>
        <v>4.87812</v>
        <stp/>
        <stp>##V3_BDHV12</stp>
        <stp>CUSO1440 Index</stp>
        <stp>PX_LAST</stp>
        <stp>4/20/2017</stp>
        <stp>4/20/2017</stp>
        <stp>[fwdhistperu.xlsx]Hoja1!R116C3</stp>
        <tr r="C116" s="1"/>
      </tp>
      <tp>
        <v>6.2255099999999999</v>
        <stp/>
        <stp>##V3_BDHV12</stp>
        <stp>CUSO3600 Index</stp>
        <stp>PX_LAST</stp>
        <stp>6/15/2016</stp>
        <stp>6/15/2016</stp>
        <stp>[fwdhistperu.xlsx]Hoja1!R337C6</stp>
        <tr r="F337" s="1"/>
      </tp>
      <tp>
        <v>4.8031500000000005</v>
        <stp/>
        <stp>##V3_BDHV12</stp>
        <stp>CUSO1440 Index</stp>
        <stp>PX_LAST</stp>
        <stp>4/27/2017</stp>
        <stp>4/27/2017</stp>
        <stp>[fwdhistperu.xlsx]Hoja1!R111C3</stp>
        <tr r="C111" s="1"/>
      </tp>
      <tp>
        <v>4.8291500000000003</v>
        <stp/>
        <stp>##V3_BDHV12</stp>
        <stp>CUSO1440 Index</stp>
        <stp>PX_LAST</stp>
        <stp>6/22/2015</stp>
        <stp>6/22/2015</stp>
        <stp>[fwdhistperu.xlsx]Hoja1!R594C3</stp>
        <tr r="C594" s="1"/>
      </tp>
      <tp>
        <v>6.69177</v>
        <stp/>
        <stp>##V3_BDHV12</stp>
        <stp>CUSO3240 Index</stp>
        <stp>PX_LAST</stp>
        <stp>6/26/2015</stp>
        <stp>6/26/2015</stp>
        <stp>[fwdhistperu.xlsx]Hoja1!R590C5</stp>
        <tr r="E590" s="1"/>
      </tp>
      <tp>
        <v>4.7746899999999997</v>
        <stp/>
        <stp>##V3_BDHV12</stp>
        <stp>CUSO1440 Index</stp>
        <stp>PX_LAST</stp>
        <stp>4/25/2017</stp>
        <stp>4/25/2017</stp>
        <stp>[fwdhistperu.xlsx]Hoja1!R113C3</stp>
        <tr r="C113" s="1"/>
      </tp>
      <tp>
        <v>6.6086999999999998</v>
        <stp/>
        <stp>##V3_BDHV12</stp>
        <stp>CUSO3240 Index</stp>
        <stp>PX_LAST</stp>
        <stp>6/24/2015</stp>
        <stp>6/24/2015</stp>
        <stp>[fwdhistperu.xlsx]Hoja1!R592C5</stp>
        <tr r="E592" s="1"/>
      </tp>
      <tp>
        <v>5.15402</v>
        <stp/>
        <stp>##V3_BDHV12</stp>
        <stp>CUSO1440 Index</stp>
        <stp>PX_LAST</stp>
        <stp>7/30/2015</stp>
        <stp>7/30/2015</stp>
        <stp>[fwdhistperu.xlsx]Hoja1!R566C3</stp>
        <tr r="C566" s="1"/>
      </tp>
      <tp>
        <v>5.7673300000000003</v>
        <stp/>
        <stp>##V3_BDHV12</stp>
        <stp>CUSO3240 Index</stp>
        <stp>PX_LAST</stp>
        <stp>4/20/2017</stp>
        <stp>4/20/2017</stp>
        <stp>[fwdhistperu.xlsx]Hoja1!R116C5</stp>
        <tr r="E116" s="1"/>
      </tp>
      <tp>
        <v>4.6553000000000004</v>
        <stp/>
        <stp>##V3_BDHV12</stp>
        <stp>CUSO1440 Index</stp>
        <stp>PX_LAST</stp>
        <stp>5/12/2014</stp>
        <stp>5/12/2014</stp>
        <stp>[fwdhistperu.xlsx]Hoja1!R884C3</stp>
        <tr r="C884" s="1"/>
      </tp>
      <tp>
        <v>5.8998299999999997</v>
        <stp/>
        <stp>##V3_BDHV12</stp>
        <stp>CUSO3240 Index</stp>
        <stp>PX_LAST</stp>
        <stp>5/16/2014</stp>
        <stp>5/16/2014</stp>
        <stp>[fwdhistperu.xlsx]Hoja1!R880C5</stp>
        <tr r="E880" s="1"/>
      </tp>
      <tp>
        <v>5.8676899999999996</v>
        <stp/>
        <stp>##V3_BDHV12</stp>
        <stp>CUSO3240 Index</stp>
        <stp>PX_LAST</stp>
        <stp>5/14/2014</stp>
        <stp>5/14/2014</stp>
        <stp>[fwdhistperu.xlsx]Hoja1!R882C5</stp>
        <tr r="E882" s="1"/>
      </tp>
      <tp>
        <v>4.5006399999999998</v>
        <stp/>
        <stp>##V3_BDHV12</stp>
        <stp>CUSO1440 Index</stp>
        <stp>PX_LAST</stp>
        <stp>5/16/2014</stp>
        <stp>5/16/2014</stp>
        <stp>[fwdhistperu.xlsx]Hoja1!R880C3</stp>
        <tr r="C880" s="1"/>
      </tp>
      <tp>
        <v>5.9037199999999999</v>
        <stp/>
        <stp>##V3_BDHV12</stp>
        <stp>CUSO3240 Index</stp>
        <stp>PX_LAST</stp>
        <stp>5/12/2014</stp>
        <stp>5/12/2014</stp>
        <stp>[fwdhistperu.xlsx]Hoja1!R884C5</stp>
        <tr r="E884" s="1"/>
      </tp>
      <tp>
        <v>4.5370699999999999</v>
        <stp/>
        <stp>##V3_BDHV12</stp>
        <stp>CUSO1440 Index</stp>
        <stp>PX_LAST</stp>
        <stp>5/14/2014</stp>
        <stp>5/14/2014</stp>
        <stp>[fwdhistperu.xlsx]Hoja1!R882C3</stp>
        <tr r="C882" s="1"/>
      </tp>
      <tp>
        <v>5.6070700000000002</v>
        <stp/>
        <stp>##V3_BDHV12</stp>
        <stp>CUSO1800 Index</stp>
        <stp>PX_LAST</stp>
        <stp>7/21/2015</stp>
        <stp>7/21/2015</stp>
        <stp>[fwdhistperu.xlsx]Hoja1!R573C4</stp>
        <tr r="D573" s="1"/>
      </tp>
      <tp>
        <v>6.8783599999999998</v>
        <stp/>
        <stp>##V3_BDHV12</stp>
        <stp>CUSO3600 Index</stp>
        <stp>PX_LAST</stp>
        <stp>7/21/2015</stp>
        <stp>7/21/2015</stp>
        <stp>[fwdhistperu.xlsx]Hoja1!R573C6</stp>
        <tr r="F573" s="1"/>
      </tp>
      <tp>
        <v>5.2434700000000003</v>
        <stp/>
        <stp>##V3_BDHV12</stp>
        <stp>CUSO1800 Index</stp>
        <stp>PX_LAST</stp>
        <stp>7/14/2016</stp>
        <stp>7/14/2016</stp>
        <stp>[fwdhistperu.xlsx]Hoja1!R316C4</stp>
        <tr r="D316" s="1"/>
      </tp>
      <tp>
        <v>5.7782799999999996</v>
        <stp/>
        <stp>##V3_BDHV12</stp>
        <stp>CUSO3600 Index</stp>
        <stp>PX_LAST</stp>
        <stp>7/14/2016</stp>
        <stp>7/14/2016</stp>
        <stp>[fwdhistperu.xlsx]Hoja1!R316C6</stp>
        <tr r="F316" s="1"/>
      </tp>
      <tp>
        <v>5.5582599999999998</v>
        <stp/>
        <stp>##V3_BDHV12</stp>
        <stp>CUSO1800 Index</stp>
        <stp>PX_LAST</stp>
        <stp>7/23/2015</stp>
        <stp>7/23/2015</stp>
        <stp>[fwdhistperu.xlsx]Hoja1!R571C4</stp>
        <tr r="D571" s="1"/>
      </tp>
      <tp>
        <v>6.81325</v>
        <stp/>
        <stp>##V3_BDHV12</stp>
        <stp>CUSO3600 Index</stp>
        <stp>PX_LAST</stp>
        <stp>7/23/2015</stp>
        <stp>7/23/2015</stp>
        <stp>[fwdhistperu.xlsx]Hoja1!R571C6</stp>
        <tr r="F571" s="1"/>
      </tp>
      <tp t="s">
        <v>#N/A N/A</v>
        <stp/>
        <stp>##V3_BDHV12</stp>
        <stp>CUSO1440 Index</stp>
        <stp>PX_LAST</stp>
        <stp>5/23/2014</stp>
        <stp>5/23/2014</stp>
        <stp>[fwdhistperu.xlsx]Hoja1!R875C3</stp>
        <tr r="C875" s="1"/>
      </tp>
      <tp t="s">
        <v>#N/A N/A</v>
        <stp/>
        <stp>##V3_BDHV12</stp>
        <stp>CUSO1800 Index</stp>
        <stp>PX_LAST</stp>
        <stp>5/26/2014</stp>
        <stp>5/26/2014</stp>
        <stp>[fwdhistperu.xlsx]Hoja1!R874C4</stp>
        <tr r="D874" s="1"/>
      </tp>
      <tp t="s">
        <v>#N/A N/A</v>
        <stp/>
        <stp>##V3_BDHV12</stp>
        <stp>CUSO3600 Index</stp>
        <stp>PX_LAST</stp>
        <stp>5/26/2014</stp>
        <stp>5/26/2014</stp>
        <stp>[fwdhistperu.xlsx]Hoja1!R874C6</stp>
        <tr r="F874" s="1"/>
      </tp>
      <tp t="s">
        <v>#N/A N/A</v>
        <stp/>
        <stp>##V3_BDHV12</stp>
        <stp>CUSO1440 Index</stp>
        <stp>PX_LAST</stp>
        <stp>5/21/2014</stp>
        <stp>5/21/2014</stp>
        <stp>[fwdhistperu.xlsx]Hoja1!R877C3</stp>
        <tr r="C877" s="1"/>
      </tp>
      <tp>
        <v>6.3400299999999996</v>
        <stp/>
        <stp>##V3_BDHV12</stp>
        <stp>CUSO3600 Index</stp>
        <stp>PX_LAST</stp>
        <stp>4/30/2014</stp>
        <stp>4/30/2014</stp>
        <stp>[fwdhistperu.xlsx]Hoja1!R892C6</stp>
        <tr r="F892" s="1"/>
      </tp>
      <tp t="s">
        <v>#N/A N/A</v>
        <stp/>
        <stp>##V3_BDHV12</stp>
        <stp>CUSO3240 Index</stp>
        <stp>PX_LAST</stp>
        <stp>5/23/2014</stp>
        <stp>5/23/2014</stp>
        <stp>[fwdhistperu.xlsx]Hoja1!R875C5</stp>
        <tr r="E875" s="1"/>
      </tp>
      <tp>
        <v>5.0488499999999998</v>
        <stp/>
        <stp>##V3_BDHV12</stp>
        <stp>CUSO1800 Index</stp>
        <stp>PX_LAST</stp>
        <stp>4/30/2014</stp>
        <stp>4/30/2014</stp>
        <stp>[fwdhistperu.xlsx]Hoja1!R892C4</stp>
        <tr r="D892" s="1"/>
      </tp>
      <tp t="s">
        <v>#N/A N/A</v>
        <stp/>
        <stp>##V3_BDHV12</stp>
        <stp>CUSO3240 Index</stp>
        <stp>PX_LAST</stp>
        <stp>5/21/2014</stp>
        <stp>5/21/2014</stp>
        <stp>[fwdhistperu.xlsx]Hoja1!R877C5</stp>
        <tr r="E877" s="1"/>
      </tp>
      <tp>
        <v>5.3011800000000004</v>
        <stp/>
        <stp>##V3_BDHV12</stp>
        <stp>CUSO1440 Index</stp>
        <stp>PX_LAST</stp>
        <stp>6/30/2016</stp>
        <stp>6/30/2016</stp>
        <stp>[fwdhistperu.xlsx]Hoja1!R326C3</stp>
        <tr r="C326" s="1"/>
      </tp>
      <tp>
        <v>4.9539999999999997</v>
        <stp/>
        <stp>##V3_BDHV12</stp>
        <stp>CUSO1800 Index</stp>
        <stp>PX_LAST</stp>
        <stp>5/10/2017</stp>
        <stp>5/10/2017</stp>
        <stp>[fwdhistperu.xlsx]Hoja1!R102C4</stp>
        <tr r="D102" s="1"/>
      </tp>
      <tp>
        <v>5.2398100000000003</v>
        <stp/>
        <stp>##V3_BDHV12</stp>
        <stp>CUSO1800 Index</stp>
        <stp>PX_LAST</stp>
        <stp>7/22/2016</stp>
        <stp>7/22/2016</stp>
        <stp>[fwdhistperu.xlsx]Hoja1!R310C4</stp>
        <tr r="D310" s="1"/>
      </tp>
      <tp>
        <v>5.6911300000000002</v>
        <stp/>
        <stp>##V3_BDHV12</stp>
        <stp>CUSO3600 Index</stp>
        <stp>PX_LAST</stp>
        <stp>5/10/2017</stp>
        <stp>5/10/2017</stp>
        <stp>[fwdhistperu.xlsx]Hoja1!R102C6</stp>
        <tr r="F102" s="1"/>
      </tp>
      <tp>
        <v>5.8253700000000004</v>
        <stp/>
        <stp>##V3_BDHV12</stp>
        <stp>CUSO3600 Index</stp>
        <stp>PX_LAST</stp>
        <stp>7/22/2016</stp>
        <stp>7/22/2016</stp>
        <stp>[fwdhistperu.xlsx]Hoja1!R310C6</stp>
        <tr r="F310" s="1"/>
      </tp>
      <tp>
        <v>5.7080099999999998</v>
        <stp/>
        <stp>##V3_BDHV12</stp>
        <stp>CUSO1800 Index</stp>
        <stp>PX_LAST</stp>
        <stp>7/15/2015</stp>
        <stp>7/15/2015</stp>
        <stp>[fwdhistperu.xlsx]Hoja1!R577C4</stp>
        <tr r="D577" s="1"/>
      </tp>
      <tp>
        <v>5.9529800000000002</v>
        <stp/>
        <stp>##V3_BDHV12</stp>
        <stp>CUSO3240 Index</stp>
        <stp>PX_LAST</stp>
        <stp>6/30/2016</stp>
        <stp>6/30/2016</stp>
        <stp>[fwdhistperu.xlsx]Hoja1!R326C5</stp>
        <tr r="E326" s="1"/>
      </tp>
      <tp>
        <v>7.04352</v>
        <stp/>
        <stp>##V3_BDHV12</stp>
        <stp>CUSO3600 Index</stp>
        <stp>PX_LAST</stp>
        <stp>7/15/2015</stp>
        <stp>7/15/2015</stp>
        <stp>[fwdhistperu.xlsx]Hoja1!R577C6</stp>
        <tr r="F577" s="1"/>
      </tp>
      <tp>
        <v>4.9448299999999996</v>
        <stp/>
        <stp>##V3_BDHV12</stp>
        <stp>CUSO1800 Index</stp>
        <stp>PX_LAST</stp>
        <stp>5/12/2017</stp>
        <stp>5/12/2017</stp>
        <stp>[fwdhistperu.xlsx]Hoja1!R100C4</stp>
        <tr r="D100" s="1"/>
      </tp>
      <tp>
        <v>5.2434200000000004</v>
        <stp/>
        <stp>##V3_BDHV12</stp>
        <stp>CUSO1800 Index</stp>
        <stp>PX_LAST</stp>
        <stp>7/20/2016</stp>
        <stp>7/20/2016</stp>
        <stp>[fwdhistperu.xlsx]Hoja1!R312C4</stp>
        <tr r="D312" s="1"/>
      </tp>
      <tp>
        <v>5.6871</v>
        <stp/>
        <stp>##V3_BDHV12</stp>
        <stp>CUSO3600 Index</stp>
        <stp>PX_LAST</stp>
        <stp>5/12/2017</stp>
        <stp>5/12/2017</stp>
        <stp>[fwdhistperu.xlsx]Hoja1!R100C6</stp>
        <tr r="F100" s="1"/>
      </tp>
      <tp>
        <v>5.8306800000000001</v>
        <stp/>
        <stp>##V3_BDHV12</stp>
        <stp>CUSO3600 Index</stp>
        <stp>PX_LAST</stp>
        <stp>7/20/2016</stp>
        <stp>7/20/2016</stp>
        <stp>[fwdhistperu.xlsx]Hoja1!R312C6</stp>
        <tr r="F312" s="1"/>
      </tp>
      <tp>
        <v>5.6396699999999997</v>
        <stp/>
        <stp>##V3_BDHV12</stp>
        <stp>CUSO1800 Index</stp>
        <stp>PX_LAST</stp>
        <stp>7/17/2015</stp>
        <stp>7/17/2015</stp>
        <stp>[fwdhistperu.xlsx]Hoja1!R575C4</stp>
        <tr r="D575" s="1"/>
      </tp>
      <tp>
        <v>6.90334</v>
        <stp/>
        <stp>##V3_BDHV12</stp>
        <stp>CUSO3600 Index</stp>
        <stp>PX_LAST</stp>
        <stp>7/17/2015</stp>
        <stp>7/17/2015</stp>
        <stp>[fwdhistperu.xlsx]Hoja1!R575C6</stp>
        <tr r="F575" s="1"/>
      </tp>
      <tp>
        <v>6.4112600000000004</v>
        <stp/>
        <stp>##V3_BDHV12</stp>
        <stp>CUSO3600 Index</stp>
        <stp>PX_LAST</stp>
        <stp>4/24/2014</stp>
        <stp>4/24/2014</stp>
        <stp>[fwdhistperu.xlsx]Hoja1!R896C6</stp>
        <tr r="F896" s="1"/>
      </tp>
      <tp>
        <v>5.0615199999999998</v>
        <stp/>
        <stp>##V3_BDHV12</stp>
        <stp>CUSO1800 Index</stp>
        <stp>PX_LAST</stp>
        <stp>4/24/2014</stp>
        <stp>4/24/2014</stp>
        <stp>[fwdhistperu.xlsx]Hoja1!R896C4</stp>
        <tr r="D896" s="1"/>
      </tp>
      <tp>
        <v>5.2542600000000004</v>
        <stp/>
        <stp>##V3_BDHV12</stp>
        <stp>CUSO1800 Index</stp>
        <stp>PX_LAST</stp>
        <stp>6/12/2015</stp>
        <stp>6/12/2015</stp>
        <stp>[fwdhistperu.xlsx]Hoja1!R600C4</stp>
        <tr r="D600" s="1"/>
      </tp>
      <tp>
        <v>6.6738200000000001</v>
        <stp/>
        <stp>##V3_BDHV12</stp>
        <stp>CUSO3600 Index</stp>
        <stp>PX_LAST</stp>
        <stp>6/12/2015</stp>
        <stp>6/12/2015</stp>
        <stp>[fwdhistperu.xlsx]Hoja1!R600C6</stp>
        <tr r="F600" s="1"/>
      </tp>
      <tp>
        <v>5.3004100000000003</v>
        <stp/>
        <stp>##V3_BDHV12</stp>
        <stp>CUSO1800 Index</stp>
        <stp>PX_LAST</stp>
        <stp>6/10/2015</stp>
        <stp>6/10/2015</stp>
        <stp>[fwdhistperu.xlsx]Hoja1!R602C4</stp>
        <tr r="D602" s="1"/>
      </tp>
      <tp>
        <v>6.71265</v>
        <stp/>
        <stp>##V3_BDHV12</stp>
        <stp>CUSO3600 Index</stp>
        <stp>PX_LAST</stp>
        <stp>6/10/2015</stp>
        <stp>6/10/2015</stp>
        <stp>[fwdhistperu.xlsx]Hoja1!R602C6</stp>
        <tr r="F602" s="1"/>
      </tp>
      <tp>
        <v>5.5610499999999998</v>
        <stp/>
        <stp>##V3_BDHV12</stp>
        <stp>CUSO1800 Index</stp>
        <stp>PX_LAST</stp>
        <stp>6/23/2016</stp>
        <stp>6/23/2016</stp>
        <stp>[fwdhistperu.xlsx]Hoja1!R331C4</stp>
        <tr r="D331" s="1"/>
      </tp>
      <tp>
        <v>5.1464299999999996</v>
        <stp/>
        <stp>##V3_BDHV12</stp>
        <stp>CUSO1800 Index</stp>
        <stp>PX_LAST</stp>
        <stp>4/11/2017</stp>
        <stp>4/11/2017</stp>
        <stp>[fwdhistperu.xlsx]Hoja1!R123C4</stp>
        <tr r="D123" s="1"/>
      </tp>
      <tp>
        <v>6.2201700000000004</v>
        <stp/>
        <stp>##V3_BDHV12</stp>
        <stp>CUSO3600 Index</stp>
        <stp>PX_LAST</stp>
        <stp>6/23/2016</stp>
        <stp>6/23/2016</stp>
        <stp>[fwdhistperu.xlsx]Hoja1!R331C6</stp>
        <tr r="F331" s="1"/>
      </tp>
      <tp>
        <v>5.9511599999999998</v>
        <stp/>
        <stp>##V3_BDHV12</stp>
        <stp>CUSO3600 Index</stp>
        <stp>PX_LAST</stp>
        <stp>4/11/2017</stp>
        <stp>4/11/2017</stp>
        <stp>[fwdhistperu.xlsx]Hoja1!R123C6</stp>
        <tr r="F123" s="1"/>
      </tp>
      <tp>
        <v>5.5691899999999999</v>
        <stp/>
        <stp>##V3_BDHV12</stp>
        <stp>CUSO1800 Index</stp>
        <stp>PX_LAST</stp>
        <stp>6/21/2016</stp>
        <stp>6/21/2016</stp>
        <stp>[fwdhistperu.xlsx]Hoja1!R333C4</stp>
        <tr r="D333" s="1"/>
      </tp>
      <tp>
        <v>5.1698300000000001</v>
        <stp/>
        <stp>##V3_BDHV12</stp>
        <stp>CUSO1800 Index</stp>
        <stp>PX_LAST</stp>
        <stp>4/13/2017</stp>
        <stp>4/13/2017</stp>
        <stp>[fwdhistperu.xlsx]Hoja1!R121C4</stp>
        <tr r="D121" s="1"/>
      </tp>
      <tp>
        <v>6.2422599999999999</v>
        <stp/>
        <stp>##V3_BDHV12</stp>
        <stp>CUSO3600 Index</stp>
        <stp>PX_LAST</stp>
        <stp>6/21/2016</stp>
        <stp>6/21/2016</stp>
        <stp>[fwdhistperu.xlsx]Hoja1!R333C6</stp>
        <tr r="F333" s="1"/>
      </tp>
      <tp>
        <v>5.9767999999999999</v>
        <stp/>
        <stp>##V3_BDHV12</stp>
        <stp>CUSO3600 Index</stp>
        <stp>PX_LAST</stp>
        <stp>4/13/2017</stp>
        <stp>4/13/2017</stp>
        <stp>[fwdhistperu.xlsx]Hoja1!R121C6</stp>
        <tr r="F121" s="1"/>
      </tp>
      <tp>
        <v>5.8014000000000001</v>
        <stp/>
        <stp>##V3_BDHV12</stp>
        <stp>CUSO3240 Index</stp>
        <stp>PX_LAST</stp>
        <stp>11/7/2011</stp>
        <stp>11/7/2011</stp>
        <stp>[fwdhistperu.xlsx]Hoja1!R1539C5</stp>
        <tr r="E1539" s="1"/>
      </tp>
      <tp>
        <v>6.0057</v>
        <stp/>
        <stp>##V3_BDHV12</stp>
        <stp>CUSO3600 Index</stp>
        <stp>PX_LAST</stp>
        <stp>11/7/2011</stp>
        <stp>11/7/2011</stp>
        <stp>[fwdhistperu.xlsx]Hoja1!R1539C6</stp>
        <tr r="F1539" s="1"/>
      </tp>
      <tp>
        <v>4.2540500000000003</v>
        <stp/>
        <stp>##V3_BDHV12</stp>
        <stp>CUSO1440 Index</stp>
        <stp>PX_LAST</stp>
        <stp>12/7/2010</stp>
        <stp>12/7/2010</stp>
        <stp>[fwdhistperu.xlsx]Hoja1!R1778C3</stp>
        <tr r="C1778" s="1"/>
      </tp>
      <tp>
        <v>5.8015299999999996</v>
        <stp/>
        <stp>##V3_BDHV12</stp>
        <stp>CUSO3240 Index</stp>
        <stp>PX_LAST</stp>
        <stp>12/5/2011</stp>
        <stp>12/5/2011</stp>
        <stp>[fwdhistperu.xlsx]Hoja1!R1519C5</stp>
        <tr r="E1519" s="1"/>
      </tp>
      <tp>
        <v>5.9649400000000004</v>
        <stp/>
        <stp>##V3_BDHV12</stp>
        <stp>CUSO3600 Index</stp>
        <stp>PX_LAST</stp>
        <stp>12/5/2011</stp>
        <stp>12/5/2011</stp>
        <stp>[fwdhistperu.xlsx]Hoja1!R1519C6</stp>
        <tr r="F1519" s="1"/>
      </tp>
      <tp>
        <v>4.6608000000000001</v>
        <stp/>
        <stp>##V3_BDHV12</stp>
        <stp>CUSO1800 Index</stp>
        <stp>PX_LAST</stp>
        <stp>12/7/2010</stp>
        <stp>12/7/2010</stp>
        <stp>[fwdhistperu.xlsx]Hoja1!R1778C4</stp>
        <tr r="D1778" s="1"/>
      </tp>
      <tp>
        <v>4.5090300000000001</v>
        <stp/>
        <stp>##V3_BDHV12</stp>
        <stp>CUSO1440 Index</stp>
        <stp>PX_LAST</stp>
        <stp>11/7/2011</stp>
        <stp>11/7/2011</stp>
        <stp>[fwdhistperu.xlsx]Hoja1!R1539C3</stp>
        <tr r="C1539" s="1"/>
      </tp>
      <tp>
        <v>4.7746399999999998</v>
        <stp/>
        <stp>##V3_BDHV12</stp>
        <stp>CUSO1800 Index</stp>
        <stp>PX_LAST</stp>
        <stp>11/7/2011</stp>
        <stp>11/7/2011</stp>
        <stp>[fwdhistperu.xlsx]Hoja1!R1539C4</stp>
        <tr r="D1539" s="1"/>
      </tp>
      <tp>
        <v>5.9234</v>
        <stp/>
        <stp>##V3_BDHV12</stp>
        <stp>CUSO3240 Index</stp>
        <stp>PX_LAST</stp>
        <stp>12/7/2010</stp>
        <stp>12/7/2010</stp>
        <stp>[fwdhistperu.xlsx]Hoja1!R1778C5</stp>
        <tr r="E1778" s="1"/>
      </tp>
      <tp>
        <v>4.5268199999999998</v>
        <stp/>
        <stp>##V3_BDHV12</stp>
        <stp>CUSO1440 Index</stp>
        <stp>PX_LAST</stp>
        <stp>12/5/2011</stp>
        <stp>12/5/2011</stp>
        <stp>[fwdhistperu.xlsx]Hoja1!R1519C3</stp>
        <tr r="C1519" s="1"/>
      </tp>
      <tp>
        <v>6.1581299999999999</v>
        <stp/>
        <stp>##V3_BDHV12</stp>
        <stp>CUSO3600 Index</stp>
        <stp>PX_LAST</stp>
        <stp>12/7/2010</stp>
        <stp>12/7/2010</stp>
        <stp>[fwdhistperu.xlsx]Hoja1!R1778C6</stp>
        <tr r="F1778" s="1"/>
      </tp>
      <tp>
        <v>4.8247</v>
        <stp/>
        <stp>##V3_BDHV12</stp>
        <stp>CUSO1800 Index</stp>
        <stp>PX_LAST</stp>
        <stp>12/5/2011</stp>
        <stp>12/5/2011</stp>
        <stp>[fwdhistperu.xlsx]Hoja1!R1519C4</stp>
        <tr r="D1519" s="1"/>
      </tp>
      <tp>
        <v>4.3413300000000001</v>
        <stp/>
        <stp>##V3_BDHV12</stp>
        <stp>CUSO1440 Index</stp>
        <stp>PX_LAST</stp>
        <stp>11/9/2010</stp>
        <stp>11/9/2010</stp>
        <stp>[fwdhistperu.xlsx]Hoja1!R1798C3</stp>
        <tr r="C1798" s="1"/>
      </tp>
      <tp>
        <v>4.6687000000000003</v>
        <stp/>
        <stp>##V3_BDHV12</stp>
        <stp>CUSO1800 Index</stp>
        <stp>PX_LAST</stp>
        <stp>11/9/2010</stp>
        <stp>11/9/2010</stp>
        <stp>[fwdhistperu.xlsx]Hoja1!R1798C4</stp>
        <tr r="D1798" s="1"/>
      </tp>
      <tp>
        <v>5.6539700000000002</v>
        <stp/>
        <stp>##V3_BDHV12</stp>
        <stp>CUSO3240 Index</stp>
        <stp>PX_LAST</stp>
        <stp>11/9/2010</stp>
        <stp>11/9/2010</stp>
        <stp>[fwdhistperu.xlsx]Hoja1!R1798C5</stp>
        <tr r="E1798" s="1"/>
      </tp>
      <tp>
        <v>5.8375199999999996</v>
        <stp/>
        <stp>##V3_BDHV12</stp>
        <stp>CUSO3600 Index</stp>
        <stp>PX_LAST</stp>
        <stp>11/9/2010</stp>
        <stp>11/9/2010</stp>
        <stp>[fwdhistperu.xlsx]Hoja1!R1798C6</stp>
        <tr r="F1798" s="1"/>
      </tp>
      <tp>
        <v>5.5242800000000001</v>
        <stp/>
        <stp>##V3_BDHV12</stp>
        <stp>CUSO3240 Index</stp>
        <stp>PX_LAST</stp>
        <stp>9/19/2014</stp>
        <stp>9/19/2014</stp>
        <stp>[fwdhistperu.xlsx]Hoja1!R790C5</stp>
        <tr r="E790" s="1"/>
      </tp>
      <tp>
        <v>5.5356699999999996</v>
        <stp/>
        <stp>##V3_BDHV12</stp>
        <stp>CUSO3240 Index</stp>
        <stp>PX_LAST</stp>
        <stp>9/18/2014</stp>
        <stp>9/18/2014</stp>
        <stp>[fwdhistperu.xlsx]Hoja1!R791C5</stp>
        <tr r="E791" s="1"/>
      </tp>
      <tp>
        <v>4.2232599999999998</v>
        <stp/>
        <stp>##V3_BDHV12</stp>
        <stp>CUSO1440 Index</stp>
        <stp>PX_LAST</stp>
        <stp>9/19/2014</stp>
        <stp>9/19/2014</stp>
        <stp>[fwdhistperu.xlsx]Hoja1!R790C3</stp>
        <tr r="C790" s="1"/>
      </tp>
      <tp>
        <v>4.2477499999999999</v>
        <stp/>
        <stp>##V3_BDHV12</stp>
        <stp>CUSO1440 Index</stp>
        <stp>PX_LAST</stp>
        <stp>9/18/2014</stp>
        <stp>9/18/2014</stp>
        <stp>[fwdhistperu.xlsx]Hoja1!R791C3</stp>
        <tr r="C791" s="1"/>
      </tp>
      <tp>
        <v>5.22844</v>
        <stp/>
        <stp>##V3_BDHV12</stp>
        <stp>CUSO1800 Index</stp>
        <stp>PX_LAST</stp>
        <stp>8/29/2016</stp>
        <stp>8/29/2016</stp>
        <stp>[fwdhistperu.xlsx]Hoja1!R284C4</stp>
        <tr r="D284" s="1"/>
      </tp>
      <tp>
        <v>5.8093500000000002</v>
        <stp/>
        <stp>##V3_BDHV12</stp>
        <stp>CUSO3600 Index</stp>
        <stp>PX_LAST</stp>
        <stp>8/29/2016</stp>
        <stp>8/29/2016</stp>
        <stp>[fwdhistperu.xlsx]Hoja1!R284C6</stp>
        <tr r="F284" s="1"/>
      </tp>
      <tp>
        <v>6.8045</v>
        <stp/>
        <stp>##V3_BDHV12</stp>
        <stp>CUSO3240 Index</stp>
        <stp>PX_LAST</stp>
        <stp>8/11/2015</stp>
        <stp>8/11/2015</stp>
        <stp>[fwdhistperu.xlsx]Hoja1!R558C5</stp>
        <tr r="E558" s="1"/>
      </tp>
      <tp>
        <v>6.80145</v>
        <stp/>
        <stp>##V3_BDHV12</stp>
        <stp>CUSO3240 Index</stp>
        <stp>PX_LAST</stp>
        <stp>8/10/2015</stp>
        <stp>8/10/2015</stp>
        <stp>[fwdhistperu.xlsx]Hoja1!R559C5</stp>
        <tr r="E559" s="1"/>
      </tp>
      <tp>
        <v>5.2517399999999999</v>
        <stp/>
        <stp>##V3_BDHV12</stp>
        <stp>CUSO1440 Index</stp>
        <stp>PX_LAST</stp>
        <stp>8/11/2015</stp>
        <stp>8/11/2015</stp>
        <stp>[fwdhistperu.xlsx]Hoja1!R558C3</stp>
        <tr r="C558" s="1"/>
      </tp>
      <tp>
        <v>5.2654100000000001</v>
        <stp/>
        <stp>##V3_BDHV12</stp>
        <stp>CUSO1440 Index</stp>
        <stp>PX_LAST</stp>
        <stp>8/10/2015</stp>
        <stp>8/10/2015</stp>
        <stp>[fwdhistperu.xlsx]Hoja1!R559C3</stp>
        <tr r="C559" s="1"/>
      </tp>
      <tp>
        <v>7.4891399999999999</v>
        <stp/>
        <stp>##V3_BDHV12</stp>
        <stp>CUSO3600 Index</stp>
        <stp>PX_LAST</stp>
        <stp>8/28/2015</stp>
        <stp>8/28/2015</stp>
        <stp>[fwdhistperu.xlsx]Hoja1!R545C6</stp>
        <tr r="F545" s="1"/>
      </tp>
      <tp>
        <v>6.29223</v>
        <stp/>
        <stp>##V3_BDHV12</stp>
        <stp>CUSO1800 Index</stp>
        <stp>PX_LAST</stp>
        <stp>8/28/2015</stp>
        <stp>8/28/2015</stp>
        <stp>[fwdhistperu.xlsx]Hoja1!R545C4</stp>
        <tr r="D545" s="1"/>
      </tp>
      <tp>
        <v>4.9989299999999997</v>
        <stp/>
        <stp>##V3_BDHV12</stp>
        <stp>CUSO1440 Index</stp>
        <stp>PX_LAST</stp>
        <stp>8/18/2016</stp>
        <stp>8/18/2016</stp>
        <stp>[fwdhistperu.xlsx]Hoja1!R291C3</stp>
        <tr r="C291" s="1"/>
      </tp>
      <tp>
        <v>4.9517100000000003</v>
        <stp/>
        <stp>##V3_BDHV12</stp>
        <stp>CUSO1440 Index</stp>
        <stp>PX_LAST</stp>
        <stp>8/19/2016</stp>
        <stp>8/19/2016</stp>
        <stp>[fwdhistperu.xlsx]Hoja1!R290C3</stp>
        <tr r="C290" s="1"/>
      </tp>
      <tp>
        <v>4.8484600000000002</v>
        <stp/>
        <stp>##V3_BDHV12</stp>
        <stp>CUSO1800 Index</stp>
        <stp>PX_LAST</stp>
        <stp>9/29/2014</stp>
        <stp>9/29/2014</stp>
        <stp>[fwdhistperu.xlsx]Hoja1!R784C4</stp>
        <tr r="D784" s="1"/>
      </tp>
      <tp>
        <v>5.9562400000000002</v>
        <stp/>
        <stp>##V3_BDHV12</stp>
        <stp>CUSO3600 Index</stp>
        <stp>PX_LAST</stp>
        <stp>9/29/2014</stp>
        <stp>9/29/2014</stp>
        <stp>[fwdhistperu.xlsx]Hoja1!R784C6</stp>
        <tr r="F784" s="1"/>
      </tp>
      <tp>
        <v>5.6067099999999996</v>
        <stp/>
        <stp>##V3_BDHV12</stp>
        <stp>CUSO3240 Index</stp>
        <stp>PX_LAST</stp>
        <stp>8/18/2016</stp>
        <stp>8/18/2016</stp>
        <stp>[fwdhistperu.xlsx]Hoja1!R291C5</stp>
        <tr r="E291" s="1"/>
      </tp>
      <tp>
        <v>5.5639199999999995</v>
        <stp/>
        <stp>##V3_BDHV12</stp>
        <stp>CUSO3240 Index</stp>
        <stp>PX_LAST</stp>
        <stp>8/19/2016</stp>
        <stp>8/19/2016</stp>
        <stp>[fwdhistperu.xlsx]Hoja1!R290C5</stp>
        <tr r="E290" s="1"/>
      </tp>
      <tp>
        <v>7.3435699999999997</v>
        <stp/>
        <stp>##V3_BDHV12</stp>
        <stp>CUSO3600 Index</stp>
        <stp>PX_LAST</stp>
        <stp>8/24/2015</stp>
        <stp>8/24/2015</stp>
        <stp>[fwdhistperu.xlsx]Hoja1!R549C6</stp>
        <tr r="F549" s="1"/>
      </tp>
      <tp>
        <v>6.0412100000000004</v>
        <stp/>
        <stp>##V3_BDHV12</stp>
        <stp>CUSO1800 Index</stp>
        <stp>PX_LAST</stp>
        <stp>8/24/2015</stp>
        <stp>8/24/2015</stp>
        <stp>[fwdhistperu.xlsx]Hoja1!R549C4</stp>
        <tr r="D549" s="1"/>
      </tp>
      <tp>
        <v>7.3524900000000004</v>
        <stp/>
        <stp>##V3_BDHV12</stp>
        <stp>CUSO3600 Index</stp>
        <stp>PX_LAST</stp>
        <stp>8/25/2015</stp>
        <stp>8/25/2015</stp>
        <stp>[fwdhistperu.xlsx]Hoja1!R548C6</stp>
        <tr r="F548" s="1"/>
      </tp>
      <tp>
        <v>6.0465400000000002</v>
        <stp/>
        <stp>##V3_BDHV12</stp>
        <stp>CUSO1800 Index</stp>
        <stp>PX_LAST</stp>
        <stp>8/25/2015</stp>
        <stp>8/25/2015</stp>
        <stp>[fwdhistperu.xlsx]Hoja1!R548C4</stp>
        <tr r="D548" s="1"/>
      </tp>
      <tp>
        <v>5.12547</v>
        <stp/>
        <stp>##V3_BDHV12</stp>
        <stp>CUSO1800 Index</stp>
        <stp>PX_LAST</stp>
        <stp>3/24/2014</stp>
        <stp>3/24/2014</stp>
        <stp>[fwdhistperu.xlsx]Hoja1!R919C4</stp>
        <tr r="D919" s="1"/>
      </tp>
      <tp>
        <v>6.7431900000000002</v>
        <stp/>
        <stp>##V3_BDHV12</stp>
        <stp>CUSO3600 Index</stp>
        <stp>PX_LAST</stp>
        <stp>3/24/2014</stp>
        <stp>3/24/2014</stp>
        <stp>[fwdhistperu.xlsx]Hoja1!R919C6</stp>
        <tr r="F919" s="1"/>
      </tp>
      <tp>
        <v>5.1045199999999999</v>
        <stp/>
        <stp>##V3_BDHV12</stp>
        <stp>CUSO1800 Index</stp>
        <stp>PX_LAST</stp>
        <stp>3/25/2014</stp>
        <stp>3/25/2014</stp>
        <stp>[fwdhistperu.xlsx]Hoja1!R918C4</stp>
        <tr r="D918" s="1"/>
      </tp>
      <tp>
        <v>6.7081800000000005</v>
        <stp/>
        <stp>##V3_BDHV12</stp>
        <stp>CUSO3600 Index</stp>
        <stp>PX_LAST</stp>
        <stp>3/25/2014</stp>
        <stp>3/25/2014</stp>
        <stp>[fwdhistperu.xlsx]Hoja1!R918C6</stp>
        <tr r="F918" s="1"/>
      </tp>
      <tp>
        <v>7.53287</v>
        <stp/>
        <stp>##V3_BDHV12</stp>
        <stp>CUSO3240 Index</stp>
        <stp>PX_LAST</stp>
        <stp>2/18/2016</stp>
        <stp>2/18/2016</stp>
        <stp>[fwdhistperu.xlsx]Hoja1!R421C5</stp>
        <tr r="E421" s="1"/>
      </tp>
      <tp>
        <v>4.4463999999999997</v>
        <stp/>
        <stp>##V3_BDHV12</stp>
        <stp>CUSO1800 Index</stp>
        <stp>PX_LAST</stp>
        <stp>1/19/2015</stp>
        <stp>1/19/2015</stp>
        <stp>[fwdhistperu.xlsx]Hoja1!R704C4</stp>
        <tr r="D704" s="1"/>
      </tp>
      <tp>
        <v>7.5529999999999999</v>
        <stp/>
        <stp>##V3_BDHV12</stp>
        <stp>CUSO3240 Index</stp>
        <stp>PX_LAST</stp>
        <stp>2/19/2016</stp>
        <stp>2/19/2016</stp>
        <stp>[fwdhistperu.xlsx]Hoja1!R420C5</stp>
        <tr r="E420" s="1"/>
      </tp>
      <tp>
        <v>5.5889899999999999</v>
        <stp/>
        <stp>##V3_BDHV12</stp>
        <stp>CUSO3600 Index</stp>
        <stp>PX_LAST</stp>
        <stp>1/19/2015</stp>
        <stp>1/19/2015</stp>
        <stp>[fwdhistperu.xlsx]Hoja1!R704C6</stp>
        <tr r="F704" s="1"/>
      </tp>
      <tp>
        <v>6.3963700000000001</v>
        <stp/>
        <stp>##V3_BDHV12</stp>
        <stp>CUSO1440 Index</stp>
        <stp>PX_LAST</stp>
        <stp>2/18/2016</stp>
        <stp>2/18/2016</stp>
        <stp>[fwdhistperu.xlsx]Hoja1!R421C3</stp>
        <tr r="C421" s="1"/>
      </tp>
      <tp>
        <v>6.4183000000000003</v>
        <stp/>
        <stp>##V3_BDHV12</stp>
        <stp>CUSO1440 Index</stp>
        <stp>PX_LAST</stp>
        <stp>2/19/2016</stp>
        <stp>2/19/2016</stp>
        <stp>[fwdhistperu.xlsx]Hoja1!R420C3</stp>
        <tr r="C420" s="1"/>
      </tp>
      <tp>
        <v>5.1161700000000003</v>
        <stp/>
        <stp>##V3_BDHV12</stp>
        <stp>CUSO1800 Index</stp>
        <stp>PX_LAST</stp>
        <stp>3/28/2014</stp>
        <stp>3/28/2014</stp>
        <stp>[fwdhistperu.xlsx]Hoja1!R915C4</stp>
        <tr r="D915" s="1"/>
      </tp>
      <tp>
        <v>6.6334400000000002</v>
        <stp/>
        <stp>##V3_BDHV12</stp>
        <stp>CUSO3600 Index</stp>
        <stp>PX_LAST</stp>
        <stp>3/28/2014</stp>
        <stp>3/28/2014</stp>
        <stp>[fwdhistperu.xlsx]Hoja1!R915C6</stp>
        <tr r="F915" s="1"/>
      </tp>
      <tp>
        <v>5.41777</v>
        <stp/>
        <stp>##V3_BDHV12</stp>
        <stp>CUSO1800 Index</stp>
        <stp>PX_LAST</stp>
        <stp>2/24/2014</stp>
        <stp>2/24/2014</stp>
        <stp>[fwdhistperu.xlsx]Hoja1!R939C4</stp>
        <tr r="D939" s="1"/>
      </tp>
      <tp>
        <v>7.2110900000000004</v>
        <stp/>
        <stp>##V3_BDHV12</stp>
        <stp>CUSO3600 Index</stp>
        <stp>PX_LAST</stp>
        <stp>2/24/2014</stp>
        <stp>2/24/2014</stp>
        <stp>[fwdhistperu.xlsx]Hoja1!R939C6</stp>
        <tr r="F939" s="1"/>
      </tp>
      <tp>
        <v>5.3527399999999998</v>
        <stp/>
        <stp>##V3_BDHV12</stp>
        <stp>CUSO1800 Index</stp>
        <stp>PX_LAST</stp>
        <stp>2/25/2014</stp>
        <stp>2/25/2014</stp>
        <stp>[fwdhistperu.xlsx]Hoja1!R938C4</stp>
        <tr r="D938" s="1"/>
      </tp>
      <tp>
        <v>7.1506800000000004</v>
        <stp/>
        <stp>##V3_BDHV12</stp>
        <stp>CUSO3600 Index</stp>
        <stp>PX_LAST</stp>
        <stp>2/25/2014</stp>
        <stp>2/25/2014</stp>
        <stp>[fwdhistperu.xlsx]Hoja1!R938C6</stp>
        <tr r="F938" s="1"/>
      </tp>
      <tp>
        <v>5.0936500000000002</v>
        <stp/>
        <stp>##V3_BDHV12</stp>
        <stp>CUSO1800 Index</stp>
        <stp>PX_LAST</stp>
        <stp>2/28/2014</stp>
        <stp>2/28/2014</stp>
        <stp>[fwdhistperu.xlsx]Hoja1!R935C4</stp>
        <tr r="D935" s="1"/>
      </tp>
      <tp>
        <v>6.6966700000000001</v>
        <stp/>
        <stp>##V3_BDHV12</stp>
        <stp>CUSO3600 Index</stp>
        <stp>PX_LAST</stp>
        <stp>2/28/2014</stp>
        <stp>2/28/2014</stp>
        <stp>[fwdhistperu.xlsx]Hoja1!R935C6</stp>
        <tr r="F935" s="1"/>
      </tp>
      <tp>
        <v>4.6754300000000004</v>
        <stp/>
        <stp>##V3_BDHV12</stp>
        <stp>CUSO1440 Index</stp>
        <stp>PX_LAST</stp>
        <stp>2/11/2014</stp>
        <stp>2/11/2014</stp>
        <stp>[fwdhistperu.xlsx]Hoja1!R948C3</stp>
        <tr r="C948" s="1"/>
      </tp>
      <tp>
        <v>4.6311</v>
        <stp/>
        <stp>##V3_BDHV12</stp>
        <stp>CUSO1440 Index</stp>
        <stp>PX_LAST</stp>
        <stp>2/10/2014</stp>
        <stp>2/10/2014</stp>
        <stp>[fwdhistperu.xlsx]Hoja1!R949C3</stp>
        <tr r="C949" s="1"/>
      </tp>
      <tp>
        <v>6.6665999999999999</v>
        <stp/>
        <stp>##V3_BDHV12</stp>
        <stp>CUSO3240 Index</stp>
        <stp>PX_LAST</stp>
        <stp>2/11/2014</stp>
        <stp>2/11/2014</stp>
        <stp>[fwdhistperu.xlsx]Hoja1!R948C5</stp>
        <tr r="E948" s="1"/>
      </tp>
      <tp>
        <v>6.6566999999999998</v>
        <stp/>
        <stp>##V3_BDHV12</stp>
        <stp>CUSO3240 Index</stp>
        <stp>PX_LAST</stp>
        <stp>2/10/2014</stp>
        <stp>2/10/2014</stp>
        <stp>[fwdhistperu.xlsx]Hoja1!R949C5</stp>
        <tr r="E949" s="1"/>
      </tp>
      <tp>
        <v>5.2171900000000004</v>
        <stp/>
        <stp>##V3_BDHV12</stp>
        <stp>CUSO1440 Index</stp>
        <stp>PX_LAST</stp>
        <stp>2/21/2017</stp>
        <stp>2/21/2017</stp>
        <stp>[fwdhistperu.xlsx]Hoja1!R158C3</stp>
        <tr r="C158" s="1"/>
      </tp>
      <tp>
        <v>5.2056500000000003</v>
        <stp/>
        <stp>##V3_BDHV12</stp>
        <stp>CUSO1440 Index</stp>
        <stp>PX_LAST</stp>
        <stp>2/20/2017</stp>
        <stp>2/20/2017</stp>
        <stp>[fwdhistperu.xlsx]Hoja1!R159C3</stp>
        <tr r="C159" s="1"/>
      </tp>
      <tp>
        <v>6.1891400000000001</v>
        <stp/>
        <stp>##V3_BDHV12</stp>
        <stp>CUSO3240 Index</stp>
        <stp>PX_LAST</stp>
        <stp>2/21/2017</stp>
        <stp>2/21/2017</stp>
        <stp>[fwdhistperu.xlsx]Hoja1!R158C5</stp>
        <tr r="E158" s="1"/>
      </tp>
      <tp>
        <v>6.1783400000000004</v>
        <stp/>
        <stp>##V3_BDHV12</stp>
        <stp>CUSO3240 Index</stp>
        <stp>PX_LAST</stp>
        <stp>2/20/2017</stp>
        <stp>2/20/2017</stp>
        <stp>[fwdhistperu.xlsx]Hoja1!R159C5</stp>
        <tr r="E159" s="1"/>
      </tp>
      <tp>
        <v>6.6832899999999995</v>
        <stp/>
        <stp>##V3_BDHV12</stp>
        <stp>CUSO1800 Index</stp>
        <stp>PX_LAST</stp>
        <stp>2/29/2016</stp>
        <stp>2/29/2016</stp>
        <stp>[fwdhistperu.xlsx]Hoja1!R414C4</stp>
        <tr r="D414" s="1"/>
      </tp>
      <tp>
        <v>7.5773999999999999</v>
        <stp/>
        <stp>##V3_BDHV12</stp>
        <stp>CUSO3600 Index</stp>
        <stp>PX_LAST</stp>
        <stp>2/29/2016</stp>
        <stp>2/29/2016</stp>
        <stp>[fwdhistperu.xlsx]Hoja1!R414C6</stp>
        <tr r="F414" s="1"/>
      </tp>
      <tp>
        <v>4.7446999999999999</v>
        <stp/>
        <stp>##V3_BDHV12</stp>
        <stp>CUSO1440 Index</stp>
        <stp>PX_LAST</stp>
        <stp>3/11/2014</stp>
        <stp>3/11/2014</stp>
        <stp>[fwdhistperu.xlsx]Hoja1!R928C3</stp>
        <tr r="C928" s="1"/>
      </tp>
      <tp>
        <v>4.69686</v>
        <stp/>
        <stp>##V3_BDHV12</stp>
        <stp>CUSO1440 Index</stp>
        <stp>PX_LAST</stp>
        <stp>3/10/2014</stp>
        <stp>3/10/2014</stp>
        <stp>[fwdhistperu.xlsx]Hoja1!R929C3</stp>
        <tr r="C929" s="1"/>
      </tp>
      <tp>
        <v>6.6311600000000004</v>
        <stp/>
        <stp>##V3_BDHV12</stp>
        <stp>CUSO3240 Index</stp>
        <stp>PX_LAST</stp>
        <stp>3/11/2014</stp>
        <stp>3/11/2014</stp>
        <stp>[fwdhistperu.xlsx]Hoja1!R928C5</stp>
        <tr r="E928" s="1"/>
      </tp>
      <tp>
        <v>6.5611899999999999</v>
        <stp/>
        <stp>##V3_BDHV12</stp>
        <stp>CUSO3240 Index</stp>
        <stp>PX_LAST</stp>
        <stp>3/10/2014</stp>
        <stp>3/10/2014</stp>
        <stp>[fwdhistperu.xlsx]Hoja1!R929C5</stp>
        <tr r="E929" s="1"/>
      </tp>
      <tp>
        <v>5.0331999999999999</v>
        <stp/>
        <stp>##V3_BDHV12</stp>
        <stp>CUSO1440 Index</stp>
        <stp>PX_LAST</stp>
        <stp>3/21/2017</stp>
        <stp>3/21/2017</stp>
        <stp>[fwdhistperu.xlsx]Hoja1!R138C3</stp>
        <tr r="C138" s="1"/>
      </tp>
      <tp>
        <v>5.09152</v>
        <stp/>
        <stp>##V3_BDHV12</stp>
        <stp>CUSO1440 Index</stp>
        <stp>PX_LAST</stp>
        <stp>3/20/2017</stp>
        <stp>3/20/2017</stp>
        <stp>[fwdhistperu.xlsx]Hoja1!R139C3</stp>
        <tr r="C139" s="1"/>
      </tp>
      <tp>
        <v>5.9469700000000003</v>
        <stp/>
        <stp>##V3_BDHV12</stp>
        <stp>CUSO3240 Index</stp>
        <stp>PX_LAST</stp>
        <stp>3/21/2017</stp>
        <stp>3/21/2017</stp>
        <stp>[fwdhistperu.xlsx]Hoja1!R138C5</stp>
        <tr r="E138" s="1"/>
      </tp>
      <tp>
        <v>6.0001800000000003</v>
        <stp/>
        <stp>##V3_BDHV12</stp>
        <stp>CUSO3240 Index</stp>
        <stp>PX_LAST</stp>
        <stp>3/20/2017</stp>
        <stp>3/20/2017</stp>
        <stp>[fwdhistperu.xlsx]Hoja1!R139C5</stp>
        <tr r="E139" s="1"/>
      </tp>
      <tp>
        <v>4.32958</v>
        <stp/>
        <stp>##V3_BDHV12</stp>
        <stp>CUSO1440 Index</stp>
        <stp>PX_LAST</stp>
        <stp>6/30/2014</stp>
        <stp>6/30/2014</stp>
        <stp>[fwdhistperu.xlsx]Hoja1!R849C3</stp>
        <tr r="C849" s="1"/>
      </tp>
      <tp>
        <v>5.4591799999999999</v>
        <stp/>
        <stp>##V3_BDHV12</stp>
        <stp>CUSO3240 Index</stp>
        <stp>PX_LAST</stp>
        <stp>6/30/2014</stp>
        <stp>6/30/2014</stp>
        <stp>[fwdhistperu.xlsx]Hoja1!R849C5</stp>
        <tr r="E849" s="1"/>
      </tp>
      <tp>
        <v>5.4859</v>
        <stp/>
        <stp>##V3_BDHV12</stp>
        <stp>CUSO1440 Index</stp>
        <stp>PX_LAST</stp>
        <stp>4/29/2016</stp>
        <stp>4/29/2016</stp>
        <stp>[fwdhistperu.xlsx]Hoja1!R370C3</stp>
        <tr r="C370" s="1"/>
      </tp>
      <tp>
        <v>5.4508099999999997</v>
        <stp/>
        <stp>##V3_BDHV12</stp>
        <stp>CUSO1440 Index</stp>
        <stp>PX_LAST</stp>
        <stp>4/28/2016</stp>
        <stp>4/28/2016</stp>
        <stp>[fwdhistperu.xlsx]Hoja1!R371C3</stp>
        <tr r="C371" s="1"/>
      </tp>
      <tp>
        <v>6.2637700000000001</v>
        <stp/>
        <stp>##V3_BDHV12</stp>
        <stp>CUSO3240 Index</stp>
        <stp>PX_LAST</stp>
        <stp>4/29/2016</stp>
        <stp>4/29/2016</stp>
        <stp>[fwdhistperu.xlsx]Hoja1!R370C5</stp>
        <tr r="E370" s="1"/>
      </tp>
      <tp>
        <v>6.21373</v>
        <stp/>
        <stp>##V3_BDHV12</stp>
        <stp>CUSO3240 Index</stp>
        <stp>PX_LAST</stp>
        <stp>4/28/2016</stp>
        <stp>4/28/2016</stp>
        <stp>[fwdhistperu.xlsx]Hoja1!R371C5</stp>
        <tr r="E371" s="1"/>
      </tp>
      <tp>
        <v>5.5294100000000004</v>
        <stp/>
        <stp>##V3_BDHV12</stp>
        <stp>CUSO1440 Index</stp>
        <stp>PX_LAST</stp>
        <stp>5/31/2016</stp>
        <stp>5/31/2016</stp>
        <stp>[fwdhistperu.xlsx]Hoja1!R348C3</stp>
        <tr r="C348" s="1"/>
      </tp>
      <tp>
        <v>5.5318100000000001</v>
        <stp/>
        <stp>##V3_BDHV12</stp>
        <stp>CUSO1440 Index</stp>
        <stp>PX_LAST</stp>
        <stp>5/30/2016</stp>
        <stp>5/30/2016</stp>
        <stp>[fwdhistperu.xlsx]Hoja1!R349C3</stp>
        <tr r="C349" s="1"/>
      </tp>
      <tp>
        <v>6.3175600000000003</v>
        <stp/>
        <stp>##V3_BDHV12</stp>
        <stp>CUSO3240 Index</stp>
        <stp>PX_LAST</stp>
        <stp>5/31/2016</stp>
        <stp>5/31/2016</stp>
        <stp>[fwdhistperu.xlsx]Hoja1!R348C5</stp>
        <tr r="E348" s="1"/>
      </tp>
      <tp>
        <v>6.3225499999999997</v>
        <stp/>
        <stp>##V3_BDHV12</stp>
        <stp>CUSO3240 Index</stp>
        <stp>PX_LAST</stp>
        <stp>5/30/2016</stp>
        <stp>5/30/2016</stp>
        <stp>[fwdhistperu.xlsx]Hoja1!R349C5</stp>
        <tr r="E349" s="1"/>
      </tp>
      <tp>
        <v>5.9031799999999999</v>
        <stp/>
        <stp>##V3_BDHV12</stp>
        <stp>CUSO3240 Index</stp>
        <stp>PX_LAST</stp>
        <stp>4/20/2015</stp>
        <stp>4/20/2015</stp>
        <stp>[fwdhistperu.xlsx]Hoja1!R639C5</stp>
        <tr r="E639" s="1"/>
      </tp>
      <tp>
        <v>5.9254899999999999</v>
        <stp/>
        <stp>##V3_BDHV12</stp>
        <stp>CUSO3240 Index</stp>
        <stp>PX_LAST</stp>
        <stp>4/21/2015</stp>
        <stp>4/21/2015</stp>
        <stp>[fwdhistperu.xlsx]Hoja1!R638C5</stp>
        <tr r="E638" s="1"/>
      </tp>
      <tp>
        <v>4.42204</v>
        <stp/>
        <stp>##V3_BDHV12</stp>
        <stp>CUSO1440 Index</stp>
        <stp>PX_LAST</stp>
        <stp>4/20/2015</stp>
        <stp>4/20/2015</stp>
        <stp>[fwdhistperu.xlsx]Hoja1!R639C3</stp>
        <tr r="C639" s="1"/>
      </tp>
      <tp>
        <v>4.4300800000000002</v>
        <stp/>
        <stp>##V3_BDHV12</stp>
        <stp>CUSO1440 Index</stp>
        <stp>PX_LAST</stp>
        <stp>4/21/2015</stp>
        <stp>4/21/2015</stp>
        <stp>[fwdhistperu.xlsx]Hoja1!R638C3</stp>
        <tr r="C638" s="1"/>
      </tp>
      <tp>
        <v>4.3255400000000002</v>
        <stp/>
        <stp>##V3_BDHV12</stp>
        <stp>CUSO1800 Index</stp>
        <stp>PX_LAST</stp>
        <stp>7/15/2014</stp>
        <stp>7/15/2014</stp>
        <stp>[fwdhistperu.xlsx]Hoja1!R838C4</stp>
        <tr r="D838" s="1"/>
      </tp>
      <tp>
        <v>5.3289999999999997</v>
        <stp/>
        <stp>##V3_BDHV12</stp>
        <stp>CUSO3600 Index</stp>
        <stp>PX_LAST</stp>
        <stp>7/15/2014</stp>
        <stp>7/15/2014</stp>
        <stp>[fwdhistperu.xlsx]Hoja1!R838C6</stp>
        <tr r="F838" s="1"/>
      </tp>
      <tp>
        <v>6.2878999999999996</v>
        <stp/>
        <stp>##V3_BDHV12</stp>
        <stp>CUSO3240 Index</stp>
        <stp>PX_LAST</stp>
        <stp>5/28/2015</stp>
        <stp>5/28/2015</stp>
        <stp>[fwdhistperu.xlsx]Hoja1!R611C5</stp>
        <tr r="E611" s="1"/>
      </tp>
      <tp>
        <v>4.3656899999999998</v>
        <stp/>
        <stp>##V3_BDHV12</stp>
        <stp>CUSO1800 Index</stp>
        <stp>PX_LAST</stp>
        <stp>7/14/2014</stp>
        <stp>7/14/2014</stp>
        <stp>[fwdhistperu.xlsx]Hoja1!R839C4</stp>
        <tr r="D839" s="1"/>
      </tp>
      <tp>
        <v>5.41744</v>
        <stp/>
        <stp>##V3_BDHV12</stp>
        <stp>CUSO3600 Index</stp>
        <stp>PX_LAST</stp>
        <stp>7/14/2014</stp>
        <stp>7/14/2014</stp>
        <stp>[fwdhistperu.xlsx]Hoja1!R839C6</stp>
        <tr r="F839" s="1"/>
      </tp>
      <tp>
        <v>6.2839799999999997</v>
        <stp/>
        <stp>##V3_BDHV12</stp>
        <stp>CUSO3240 Index</stp>
        <stp>PX_LAST</stp>
        <stp>5/29/2015</stp>
        <stp>5/29/2015</stp>
        <stp>[fwdhistperu.xlsx]Hoja1!R610C5</stp>
        <tr r="E610" s="1"/>
      </tp>
      <tp>
        <v>4.6924400000000004</v>
        <stp/>
        <stp>##V3_BDHV12</stp>
        <stp>CUSO1440 Index</stp>
        <stp>PX_LAST</stp>
        <stp>5/28/2015</stp>
        <stp>5/28/2015</stp>
        <stp>[fwdhistperu.xlsx]Hoja1!R611C3</stp>
        <tr r="C611" s="1"/>
      </tp>
      <tp>
        <v>4.6857299999999995</v>
        <stp/>
        <stp>##V3_BDHV12</stp>
        <stp>CUSO1440 Index</stp>
        <stp>PX_LAST</stp>
        <stp>5/29/2015</stp>
        <stp>5/29/2015</stp>
        <stp>[fwdhistperu.xlsx]Hoja1!R610C3</stp>
        <tr r="C610" s="1"/>
      </tp>
      <tp>
        <v>4.3043199999999997</v>
        <stp/>
        <stp>##V3_BDHV12</stp>
        <stp>CUSO1800 Index</stp>
        <stp>PX_LAST</stp>
        <stp>7/18/2014</stp>
        <stp>7/18/2014</stp>
        <stp>[fwdhistperu.xlsx]Hoja1!R835C4</stp>
        <tr r="D835" s="1"/>
      </tp>
      <tp>
        <v>5.43018</v>
        <stp/>
        <stp>##V3_BDHV12</stp>
        <stp>CUSO3600 Index</stp>
        <stp>PX_LAST</stp>
        <stp>7/18/2014</stp>
        <stp>7/18/2014</stp>
        <stp>[fwdhistperu.xlsx]Hoja1!R835C6</stp>
        <tr r="F835" s="1"/>
      </tp>
      <tp>
        <v>4.2810699999999997</v>
        <stp/>
        <stp>##V3_BDHV12</stp>
        <stp>CUSO1440 Index</stp>
        <stp>PX_LAST</stp>
        <stp>12/6/2010</stp>
        <stp>12/6/2010</stp>
        <stp>[fwdhistperu.xlsx]Hoja1!R1779C3</stp>
        <tr r="C1779" s="1"/>
      </tp>
      <tp>
        <v>4.5366200000000001</v>
        <stp/>
        <stp>##V3_BDHV12</stp>
        <stp>CUSO1440 Index</stp>
        <stp>PX_LAST</stp>
        <stp>12/6/2011</stp>
        <stp>12/6/2011</stp>
        <stp>[fwdhistperu.xlsx]Hoja1!R1518C3</stp>
        <tr r="C1518" s="1"/>
      </tp>
      <tp>
        <v>4.8347999999999995</v>
        <stp/>
        <stp>##V3_BDHV12</stp>
        <stp>CUSO1800 Index</stp>
        <stp>PX_LAST</stp>
        <stp>12/6/2011</stp>
        <stp>12/6/2011</stp>
        <stp>[fwdhistperu.xlsx]Hoja1!R1518C4</stp>
        <tr r="D1518" s="1"/>
      </tp>
      <tp>
        <v>4.6789199999999997</v>
        <stp/>
        <stp>##V3_BDHV12</stp>
        <stp>CUSO1800 Index</stp>
        <stp>PX_LAST</stp>
        <stp>12/6/2010</stp>
        <stp>12/6/2010</stp>
        <stp>[fwdhistperu.xlsx]Hoja1!R1779C4</stp>
        <tr r="D1779" s="1"/>
      </tp>
      <tp>
        <v>5.91594</v>
        <stp/>
        <stp>##V3_BDHV12</stp>
        <stp>CUSO3240 Index</stp>
        <stp>PX_LAST</stp>
        <stp>12/6/2010</stp>
        <stp>12/6/2010</stp>
        <stp>[fwdhistperu.xlsx]Hoja1!R1779C5</stp>
        <tr r="E1779" s="1"/>
      </tp>
      <tp>
        <v>5.7890499999999996</v>
        <stp/>
        <stp>##V3_BDHV12</stp>
        <stp>CUSO3240 Index</stp>
        <stp>PX_LAST</stp>
        <stp>12/6/2011</stp>
        <stp>12/6/2011</stp>
        <stp>[fwdhistperu.xlsx]Hoja1!R1518C5</stp>
        <tr r="E1518" s="1"/>
      </tp>
      <tp>
        <v>5.9544100000000002</v>
        <stp/>
        <stp>##V3_BDHV12</stp>
        <stp>CUSO3600 Index</stp>
        <stp>PX_LAST</stp>
        <stp>12/6/2011</stp>
        <stp>12/6/2011</stp>
        <stp>[fwdhistperu.xlsx]Hoja1!R1518C6</stp>
        <tr r="F1518" s="1"/>
      </tp>
      <tp>
        <v>6.1466899999999995</v>
        <stp/>
        <stp>##V3_BDHV12</stp>
        <stp>CUSO3600 Index</stp>
        <stp>PX_LAST</stp>
        <stp>12/6/2010</stp>
        <stp>12/6/2010</stp>
        <stp>[fwdhistperu.xlsx]Hoja1!R1779C6</stp>
        <tr r="F1779" s="1"/>
      </tp>
      <tp>
        <v>4.33453</v>
        <stp/>
        <stp>##V3_BDHV12</stp>
        <stp>CUSO1440 Index</stp>
        <stp>PX_LAST</stp>
        <stp>11/8/2010</stp>
        <stp>11/8/2010</stp>
        <stp>[fwdhistperu.xlsx]Hoja1!R1799C3</stp>
        <tr r="C1799" s="1"/>
      </tp>
      <tp>
        <v>4.5382400000000001</v>
        <stp/>
        <stp>##V3_BDHV12</stp>
        <stp>CUSO1440 Index</stp>
        <stp>PX_LAST</stp>
        <stp>11/8/2011</stp>
        <stp>11/8/2011</stp>
        <stp>[fwdhistperu.xlsx]Hoja1!R1538C3</stp>
        <tr r="C1538" s="1"/>
      </tp>
      <tp>
        <v>4.8008199999999999</v>
        <stp/>
        <stp>##V3_BDHV12</stp>
        <stp>CUSO1800 Index</stp>
        <stp>PX_LAST</stp>
        <stp>11/8/2011</stp>
        <stp>11/8/2011</stp>
        <stp>[fwdhistperu.xlsx]Hoja1!R1538C4</stp>
        <tr r="D1538" s="1"/>
      </tp>
      <tp>
        <v>4.6468600000000002</v>
        <stp/>
        <stp>##V3_BDHV12</stp>
        <stp>CUSO1800 Index</stp>
        <stp>PX_LAST</stp>
        <stp>11/8/2010</stp>
        <stp>11/8/2010</stp>
        <stp>[fwdhistperu.xlsx]Hoja1!R1799C4</stp>
        <tr r="D1799" s="1"/>
      </tp>
      <tp>
        <v>5.59267</v>
        <stp/>
        <stp>##V3_BDHV12</stp>
        <stp>CUSO3240 Index</stp>
        <stp>PX_LAST</stp>
        <stp>11/8/2010</stp>
        <stp>11/8/2010</stp>
        <stp>[fwdhistperu.xlsx]Hoja1!R1799C5</stp>
        <tr r="E1799" s="1"/>
      </tp>
      <tp>
        <v>5.7801900000000002</v>
        <stp/>
        <stp>##V3_BDHV12</stp>
        <stp>CUSO3240 Index</stp>
        <stp>PX_LAST</stp>
        <stp>11/8/2011</stp>
        <stp>11/8/2011</stp>
        <stp>[fwdhistperu.xlsx]Hoja1!R1538C5</stp>
        <tr r="E1538" s="1"/>
      </tp>
      <tp>
        <v>5.9740900000000003</v>
        <stp/>
        <stp>##V3_BDHV12</stp>
        <stp>CUSO3600 Index</stp>
        <stp>PX_LAST</stp>
        <stp>11/8/2011</stp>
        <stp>11/8/2011</stp>
        <stp>[fwdhistperu.xlsx]Hoja1!R1538C6</stp>
        <tr r="F1538" s="1"/>
      </tp>
      <tp>
        <v>5.7708000000000004</v>
        <stp/>
        <stp>##V3_BDHV12</stp>
        <stp>CUSO3600 Index</stp>
        <stp>PX_LAST</stp>
        <stp>11/8/2010</stp>
        <stp>11/8/2010</stp>
        <stp>[fwdhistperu.xlsx]Hoja1!R1799C6</stp>
        <tr r="F1799" s="1"/>
      </tp>
      <tp>
        <v>4.6118399999999999</v>
        <stp/>
        <stp>##V3_BDHV12</stp>
        <stp>CUSO1440 Index</stp>
        <stp>PX_LAST</stp>
        <stp>9/29/2016</stp>
        <stp>9/29/2016</stp>
        <stp>[fwdhistperu.xlsx]Hoja1!R261C3</stp>
        <tr r="C261" s="1"/>
      </tp>
      <tp>
        <v>7.4992099999999997</v>
        <stp/>
        <stp>##V3_BDHV12</stp>
        <stp>CUSO3240 Index</stp>
        <stp>PX_LAST</stp>
        <stp>9/18/2015</stp>
        <stp>9/18/2015</stp>
        <stp>[fwdhistperu.xlsx]Hoja1!R530C5</stp>
        <tr r="E530" s="1"/>
      </tp>
      <tp>
        <v>4.2270399999999997</v>
        <stp/>
        <stp>##V3_BDHV12</stp>
        <stp>CUSO1440 Index</stp>
        <stp>PX_LAST</stp>
        <stp>8/11/2014</stp>
        <stp>8/11/2014</stp>
        <stp>[fwdhistperu.xlsx]Hoja1!R819C3</stp>
        <tr r="C819" s="1"/>
      </tp>
      <tp>
        <v>5.7450000000000001</v>
        <stp/>
        <stp>##V3_BDHV12</stp>
        <stp>CUSO3240 Index</stp>
        <stp>PX_LAST</stp>
        <stp>9/29/2016</stp>
        <stp>9/29/2016</stp>
        <stp>[fwdhistperu.xlsx]Hoja1!R261C5</stp>
        <tr r="E261" s="1"/>
      </tp>
      <tp>
        <v>5.2997199999999998</v>
        <stp/>
        <stp>##V3_BDHV12</stp>
        <stp>CUSO3240 Index</stp>
        <stp>PX_LAST</stp>
        <stp>8/11/2014</stp>
        <stp>8/11/2014</stp>
        <stp>[fwdhistperu.xlsx]Hoja1!R819C5</stp>
        <tr r="E819" s="1"/>
      </tp>
      <tp>
        <v>6.1172700000000004</v>
        <stp/>
        <stp>##V3_BDHV12</stp>
        <stp>CUSO1440 Index</stp>
        <stp>PX_LAST</stp>
        <stp>9/18/2015</stp>
        <stp>9/18/2015</stp>
        <stp>[fwdhistperu.xlsx]Hoja1!R530C3</stp>
        <tr r="C530" s="1"/>
      </tp>
      <tp>
        <v>5.0666099999999998</v>
        <stp/>
        <stp>##V3_BDHV12</stp>
        <stp>CUSO1440 Index</stp>
        <stp>PX_LAST</stp>
        <stp>9/20/2016</stp>
        <stp>9/20/2016</stp>
        <stp>[fwdhistperu.xlsx]Hoja1!R268C3</stp>
        <tr r="C268" s="1"/>
      </tp>
      <tp>
        <v>5.7675999999999998</v>
        <stp/>
        <stp>##V3_BDHV12</stp>
        <stp>CUSO3240 Index</stp>
        <stp>PX_LAST</stp>
        <stp>9/20/2016</stp>
        <stp>9/20/2016</stp>
        <stp>[fwdhistperu.xlsx]Hoja1!R268C5</stp>
        <tr r="E268" s="1"/>
      </tp>
      <tp>
        <v>5.4650800000000004</v>
        <stp/>
        <stp>##V3_BDHV12</stp>
        <stp>CUSO3600 Index</stp>
        <stp>PX_LAST</stp>
        <stp>8/18/2014</stp>
        <stp>8/18/2014</stp>
        <stp>[fwdhistperu.xlsx]Hoja1!R814C6</stp>
        <tr r="F814" s="1"/>
      </tp>
      <tp>
        <v>4.3745000000000003</v>
        <stp/>
        <stp>##V3_BDHV12</stp>
        <stp>CUSO1800 Index</stp>
        <stp>PX_LAST</stp>
        <stp>8/18/2014</stp>
        <stp>8/18/2014</stp>
        <stp>[fwdhistperu.xlsx]Hoja1!R814C4</stp>
        <tr r="D814" s="1"/>
      </tp>
      <tp>
        <v>7.7854600000000005</v>
        <stp/>
        <stp>##V3_BDHV12</stp>
        <stp>CUSO3600 Index</stp>
        <stp>PX_LAST</stp>
        <stp>9/28/2015</stp>
        <stp>9/28/2015</stp>
        <stp>[fwdhistperu.xlsx]Hoja1!R524C6</stp>
        <tr r="F524" s="1"/>
      </tp>
      <tp>
        <v>5.4606399999999997</v>
        <stp/>
        <stp>##V3_BDHV12</stp>
        <stp>CUSO3600 Index</stp>
        <stp>PX_LAST</stp>
        <stp>8/25/2014</stp>
        <stp>8/25/2014</stp>
        <stp>[fwdhistperu.xlsx]Hoja1!R809C6</stp>
        <tr r="F809" s="1"/>
      </tp>
      <tp>
        <v>4.4353300000000004</v>
        <stp/>
        <stp>##V3_BDHV12</stp>
        <stp>CUSO1800 Index</stp>
        <stp>PX_LAST</stp>
        <stp>8/25/2014</stp>
        <stp>8/25/2014</stp>
        <stp>[fwdhistperu.xlsx]Hoja1!R809C4</stp>
        <tr r="D809" s="1"/>
      </tp>
      <tp>
        <v>6.7176900000000002</v>
        <stp/>
        <stp>##V3_BDHV12</stp>
        <stp>CUSO1800 Index</stp>
        <stp>PX_LAST</stp>
        <stp>9/28/2015</stp>
        <stp>9/28/2015</stp>
        <stp>[fwdhistperu.xlsx]Hoja1!R524C4</stp>
        <tr r="D524" s="1"/>
      </tp>
      <tp>
        <v>7.48407</v>
        <stp/>
        <stp>##V3_BDHV12</stp>
        <stp>CUSO3240 Index</stp>
        <stp>PX_LAST</stp>
        <stp>9/21/2015</stp>
        <stp>9/21/2015</stp>
        <stp>[fwdhistperu.xlsx]Hoja1!R529C5</stp>
        <tr r="E529" s="1"/>
      </tp>
      <tp>
        <v>5.4975399999999999</v>
        <stp/>
        <stp>##V3_BDHV12</stp>
        <stp>CUSO3600 Index</stp>
        <stp>PX_LAST</stp>
        <stp>8/29/2014</stp>
        <stp>8/29/2014</stp>
        <stp>[fwdhistperu.xlsx]Hoja1!R805C6</stp>
        <tr r="F805" s="1"/>
      </tp>
      <tp>
        <v>4.4528999999999996</v>
        <stp/>
        <stp>##V3_BDHV12</stp>
        <stp>CUSO1800 Index</stp>
        <stp>PX_LAST</stp>
        <stp>8/29/2014</stp>
        <stp>8/29/2014</stp>
        <stp>[fwdhistperu.xlsx]Hoja1!R805C4</stp>
        <tr r="D805" s="1"/>
      </tp>
      <tp>
        <v>6.1389300000000002</v>
        <stp/>
        <stp>##V3_BDHV12</stp>
        <stp>CUSO1440 Index</stp>
        <stp>PX_LAST</stp>
        <stp>9/21/2015</stp>
        <stp>9/21/2015</stp>
        <stp>[fwdhistperu.xlsx]Hoja1!R529C3</stp>
        <tr r="C529" s="1"/>
      </tp>
      <tp>
        <v>6.8966200000000004</v>
        <stp/>
        <stp>##V3_BDHV12</stp>
        <stp>CUSO1800 Index</stp>
        <stp>PX_LAST</stp>
        <stp>1/29/2016</stp>
        <stp>1/29/2016</stp>
        <stp>[fwdhistperu.xlsx]Hoja1!R435C4</stp>
        <tr r="D435" s="1"/>
      </tp>
      <tp>
        <v>7.8434699999999999</v>
        <stp/>
        <stp>##V3_BDHV12</stp>
        <stp>CUSO3600 Index</stp>
        <stp>PX_LAST</stp>
        <stp>1/29/2016</stp>
        <stp>1/29/2016</stp>
        <stp>[fwdhistperu.xlsx]Hoja1!R435C6</stp>
        <tr r="F435" s="1"/>
      </tp>
      <tp>
        <v>6.8358499999999998</v>
        <stp/>
        <stp>##V3_BDHV12</stp>
        <stp>CUSO1800 Index</stp>
        <stp>PX_LAST</stp>
        <stp>1/25/2016</stp>
        <stp>1/25/2016</stp>
        <stp>[fwdhistperu.xlsx]Hoja1!R439C4</stp>
        <tr r="D439" s="1"/>
      </tp>
      <tp>
        <v>7.66669</v>
        <stp/>
        <stp>##V3_BDHV12</stp>
        <stp>CUSO3600 Index</stp>
        <stp>PX_LAST</stp>
        <stp>1/25/2016</stp>
        <stp>1/25/2016</stp>
        <stp>[fwdhistperu.xlsx]Hoja1!R439C6</stp>
        <tr r="F439" s="1"/>
      </tp>
      <tp>
        <v>4.6206300000000002</v>
        <stp/>
        <stp>##V3_BDHV12</stp>
        <stp>CUSO1800 Index</stp>
        <stp>PX_LAST</stp>
        <stp>2/24/2015</stp>
        <stp>2/24/2015</stp>
        <stp>[fwdhistperu.xlsx]Hoja1!R678C4</stp>
        <tr r="D678" s="1"/>
      </tp>
      <tp>
        <v>5.7495399999999997</v>
        <stp/>
        <stp>##V3_BDHV12</stp>
        <stp>CUSO3600 Index</stp>
        <stp>PX_LAST</stp>
        <stp>2/24/2015</stp>
        <stp>2/24/2015</stp>
        <stp>[fwdhistperu.xlsx]Hoja1!R678C6</stp>
        <tr r="F678" s="1"/>
      </tp>
      <tp>
        <v>4.5674700000000001</v>
        <stp/>
        <stp>##V3_BDHV12</stp>
        <stp>CUSO1800 Index</stp>
        <stp>PX_LAST</stp>
        <stp>1/14/2014</stp>
        <stp>1/14/2014</stp>
        <stp>[fwdhistperu.xlsx]Hoja1!R968C4</stp>
        <tr r="D968" s="1"/>
      </tp>
      <tp>
        <v>6.2077999999999998</v>
        <stp/>
        <stp>##V3_BDHV12</stp>
        <stp>CUSO3600 Index</stp>
        <stp>PX_LAST</stp>
        <stp>1/14/2014</stp>
        <stp>1/14/2014</stp>
        <stp>[fwdhistperu.xlsx]Hoja1!R968C6</stp>
        <tr r="F968" s="1"/>
      </tp>
      <tp>
        <v>6.9733000000000001</v>
        <stp/>
        <stp>##V3_BDHV12</stp>
        <stp>CUSO3240 Index</stp>
        <stp>PX_LAST</stp>
        <stp>3/18/2016</stp>
        <stp>3/18/2016</stp>
        <stp>[fwdhistperu.xlsx]Hoja1!R400C5</stp>
        <tr r="E400" s="1"/>
      </tp>
      <tp>
        <v>6.0193099999999999</v>
        <stp/>
        <stp>##V3_BDHV12</stp>
        <stp>CUSO1440 Index</stp>
        <stp>PX_LAST</stp>
        <stp>3/18/2016</stp>
        <stp>3/18/2016</stp>
        <stp>[fwdhistperu.xlsx]Hoja1!R400C3</stp>
        <tr r="C400" s="1"/>
      </tp>
      <tp>
        <v>5.4096900000000003</v>
        <stp/>
        <stp>##V3_BDHV12</stp>
        <stp>CUSO1800 Index</stp>
        <stp>PX_LAST</stp>
        <stp>1/24/2017</stp>
        <stp>1/24/2017</stp>
        <stp>[fwdhistperu.xlsx]Hoja1!R178C4</stp>
        <tr r="D178" s="1"/>
      </tp>
      <tp>
        <v>6.2648999999999999</v>
        <stp/>
        <stp>##V3_BDHV12</stp>
        <stp>CUSO3600 Index</stp>
        <stp>PX_LAST</stp>
        <stp>1/24/2017</stp>
        <stp>1/24/2017</stp>
        <stp>[fwdhistperu.xlsx]Hoja1!R178C6</stp>
        <tr r="F178" s="1"/>
      </tp>
      <tp>
        <v>4.7179000000000002</v>
        <stp/>
        <stp>##V3_BDHV12</stp>
        <stp>CUSO1800 Index</stp>
        <stp>PX_LAST</stp>
        <stp>3/24/2015</stp>
        <stp>3/24/2015</stp>
        <stp>[fwdhistperu.xlsx]Hoja1!R658C4</stp>
        <tr r="D658" s="1"/>
      </tp>
      <tp>
        <v>6.1615099999999998</v>
        <stp/>
        <stp>##V3_BDHV12</stp>
        <stp>CUSO3600 Index</stp>
        <stp>PX_LAST</stp>
        <stp>3/24/2015</stp>
        <stp>3/24/2015</stp>
        <stp>[fwdhistperu.xlsx]Hoja1!R658C6</stp>
        <tr r="F658" s="1"/>
      </tp>
      <tp>
        <v>5.9743199999999996</v>
        <stp/>
        <stp>##V3_BDHV12</stp>
        <stp>CUSO3240 Index</stp>
        <stp>PX_LAST</stp>
        <stp>3/19/2015</stp>
        <stp>3/19/2015</stp>
        <stp>[fwdhistperu.xlsx]Hoja1!R661C5</stp>
        <tr r="E661" s="1"/>
      </tp>
      <tp>
        <v>5.2345100000000002</v>
        <stp/>
        <stp>##V3_BDHV12</stp>
        <stp>CUSO1440 Index</stp>
        <stp>PX_LAST</stp>
        <stp>1/19/2017</stp>
        <stp>1/19/2017</stp>
        <stp>[fwdhistperu.xlsx]Hoja1!R181C3</stp>
        <tr r="C181" s="1"/>
      </tp>
      <tp>
        <v>4.3821300000000001</v>
        <stp/>
        <stp>##V3_BDHV12</stp>
        <stp>CUSO1440 Index</stp>
        <stp>PX_LAST</stp>
        <stp>3/19/2015</stp>
        <stp>3/19/2015</stp>
        <stp>[fwdhistperu.xlsx]Hoja1!R661C3</stp>
        <tr r="C661" s="1"/>
      </tp>
      <tp>
        <v>6.1804399999999999</v>
        <stp/>
        <stp>##V3_BDHV12</stp>
        <stp>CUSO3240 Index</stp>
        <stp>PX_LAST</stp>
        <stp>1/19/2017</stp>
        <stp>1/19/2017</stp>
        <stp>[fwdhistperu.xlsx]Hoja1!R181C5</stp>
        <tr r="E181" s="1"/>
      </tp>
      <tp>
        <v>7.1432000000000002</v>
        <stp/>
        <stp>##V3_BDHV12</stp>
        <stp>CUSO3600 Index</stp>
        <stp>PX_LAST</stp>
        <stp>3/28/2016</stp>
        <stp>3/28/2016</stp>
        <stp>[fwdhistperu.xlsx]Hoja1!R394C6</stp>
        <tr r="F394" s="1"/>
      </tp>
      <tp>
        <v>6.4062000000000001</v>
        <stp/>
        <stp>##V3_BDHV12</stp>
        <stp>CUSO1800 Index</stp>
        <stp>PX_LAST</stp>
        <stp>3/28/2016</stp>
        <stp>3/28/2016</stp>
        <stp>[fwdhistperu.xlsx]Hoja1!R394C4</stp>
        <tr r="D394" s="1"/>
      </tp>
      <tp>
        <v>6.1216100000000004</v>
        <stp/>
        <stp>##V3_BDHV12</stp>
        <stp>CUSO1440 Index</stp>
        <stp>PX_LAST</stp>
        <stp>3/21/2016</stp>
        <stp>3/21/2016</stp>
        <stp>[fwdhistperu.xlsx]Hoja1!R399C3</stp>
        <tr r="C399" s="1"/>
      </tp>
      <tp>
        <v>5.7874600000000003</v>
        <stp/>
        <stp>##V3_BDHV12</stp>
        <stp>CUSO3240 Index</stp>
        <stp>PX_LAST</stp>
        <stp>3/10/2015</stp>
        <stp>3/10/2015</stp>
        <stp>[fwdhistperu.xlsx]Hoja1!R668C5</stp>
        <tr r="E668" s="1"/>
      </tp>
      <tp>
        <v>5.35968</v>
        <stp/>
        <stp>##V3_BDHV12</stp>
        <stp>CUSO1440 Index</stp>
        <stp>PX_LAST</stp>
        <stp>1/10/2017</stp>
        <stp>1/10/2017</stp>
        <stp>[fwdhistperu.xlsx]Hoja1!R188C3</stp>
        <tr r="C188" s="1"/>
      </tp>
      <tp>
        <v>7.0427</v>
        <stp/>
        <stp>##V3_BDHV12</stp>
        <stp>CUSO3240 Index</stp>
        <stp>PX_LAST</stp>
        <stp>3/21/2016</stp>
        <stp>3/21/2016</stp>
        <stp>[fwdhistperu.xlsx]Hoja1!R399C5</stp>
        <tr r="E399" s="1"/>
      </tp>
      <tp>
        <v>4.41676</v>
        <stp/>
        <stp>##V3_BDHV12</stp>
        <stp>CUSO1440 Index</stp>
        <stp>PX_LAST</stp>
        <stp>3/10/2015</stp>
        <stp>3/10/2015</stp>
        <stp>[fwdhistperu.xlsx]Hoja1!R668C3</stp>
        <tr r="C668" s="1"/>
      </tp>
      <tp>
        <v>6.3419699999999999</v>
        <stp/>
        <stp>##V3_BDHV12</stp>
        <stp>CUSO3240 Index</stp>
        <stp>PX_LAST</stp>
        <stp>1/10/2017</stp>
        <stp>1/10/2017</stp>
        <stp>[fwdhistperu.xlsx]Hoja1!R188C5</stp>
        <tr r="E188" s="1"/>
      </tp>
      <tp>
        <v>5.6324399999999999</v>
        <stp/>
        <stp>##V3_BDHV12</stp>
        <stp>CUSO3240 Index</stp>
        <stp>PX_LAST</stp>
        <stp>2/19/2015</stp>
        <stp>2/19/2015</stp>
        <stp>[fwdhistperu.xlsx]Hoja1!R681C5</stp>
        <tr r="E681" s="1"/>
      </tp>
      <tp>
        <v>6.7968799999999998</v>
        <stp/>
        <stp>##V3_BDHV12</stp>
        <stp>CUSO1800 Index</stp>
        <stp>PX_LAST</stp>
        <stp>1/18/2016</stp>
        <stp>1/18/2016</stp>
        <stp>[fwdhistperu.xlsx]Hoja1!R444C4</stp>
        <tr r="D444" s="1"/>
      </tp>
      <tp>
        <v>7.6094100000000005</v>
        <stp/>
        <stp>##V3_BDHV12</stp>
        <stp>CUSO3600 Index</stp>
        <stp>PX_LAST</stp>
        <stp>1/18/2016</stp>
        <stp>1/18/2016</stp>
        <stp>[fwdhistperu.xlsx]Hoja1!R444C6</stp>
        <tr r="F444" s="1"/>
      </tp>
      <tp>
        <v>4.34551</v>
        <stp/>
        <stp>##V3_BDHV12</stp>
        <stp>CUSO1440 Index</stp>
        <stp>PX_LAST</stp>
        <stp>2/19/2015</stp>
        <stp>2/19/2015</stp>
        <stp>[fwdhistperu.xlsx]Hoja1!R681C3</stp>
        <tr r="C681" s="1"/>
      </tp>
      <tp>
        <v>5.4481599999999997</v>
        <stp/>
        <stp>##V3_BDHV12</stp>
        <stp>CUSO3240 Index</stp>
        <stp>PX_LAST</stp>
        <stp>2/10/2015</stp>
        <stp>2/10/2015</stp>
        <stp>[fwdhistperu.xlsx]Hoja1!R688C5</stp>
        <tr r="E688" s="1"/>
      </tp>
      <tp>
        <v>7.4802400000000002</v>
        <stp/>
        <stp>##V3_BDHV12</stp>
        <stp>CUSO3240 Index</stp>
        <stp>PX_LAST</stp>
        <stp>1/11/2016</stp>
        <stp>1/11/2016</stp>
        <stp>[fwdhistperu.xlsx]Hoja1!R449C5</stp>
        <tr r="E449" s="1"/>
      </tp>
      <tp>
        <v>4.3099800000000004</v>
        <stp/>
        <stp>##V3_BDHV12</stp>
        <stp>CUSO1440 Index</stp>
        <stp>PX_LAST</stp>
        <stp>2/10/2015</stp>
        <stp>2/10/2015</stp>
        <stp>[fwdhistperu.xlsx]Hoja1!R688C3</stp>
        <tr r="C688" s="1"/>
      </tp>
      <tp>
        <v>6.2265199999999998</v>
        <stp/>
        <stp>##V3_BDHV12</stp>
        <stp>CUSO1440 Index</stp>
        <stp>PX_LAST</stp>
        <stp>1/11/2016</stp>
        <stp>1/11/2016</stp>
        <stp>[fwdhistperu.xlsx]Hoja1!R449C3</stp>
        <tr r="C449" s="1"/>
      </tp>
      <tp>
        <v>4.7653600000000003</v>
        <stp/>
        <stp>##V3_BDHV12</stp>
        <stp>CUSO1440 Index</stp>
        <stp>PX_LAST</stp>
        <stp>4/28/2017</stp>
        <stp>4/28/2017</stp>
        <stp>[fwdhistperu.xlsx]Hoja1!R110C3</stp>
        <tr r="C110" s="1"/>
      </tp>
      <tp>
        <v>5.6162700000000001</v>
        <stp/>
        <stp>##V3_BDHV12</stp>
        <stp>CUSO3240 Index</stp>
        <stp>PX_LAST</stp>
        <stp>4/28/2017</stp>
        <stp>4/28/2017</stp>
        <stp>[fwdhistperu.xlsx]Hoja1!R110C5</stp>
        <tr r="E110" s="1"/>
      </tp>
      <tp>
        <v>5.5583600000000004</v>
        <stp/>
        <stp>##V3_BDHV12</stp>
        <stp>CUSO1800 Index</stp>
        <stp>PX_LAST</stp>
        <stp>6/14/2016</stp>
        <stp>6/14/2016</stp>
        <stp>[fwdhistperu.xlsx]Hoja1!R338C4</stp>
        <tr r="D338" s="1"/>
      </tp>
      <tp>
        <v>6.1634799999999998</v>
        <stp/>
        <stp>##V3_BDHV12</stp>
        <stp>CUSO3600 Index</stp>
        <stp>PX_LAST</stp>
        <stp>6/14/2016</stp>
        <stp>6/14/2016</stp>
        <stp>[fwdhistperu.xlsx]Hoja1!R338C6</stp>
        <tr r="F338" s="1"/>
      </tp>
      <tp t="s">
        <v>#N/A N/A</v>
        <stp/>
        <stp>##V3_BDHV12</stp>
        <stp>CUSO1440 Index</stp>
        <stp>PX_LAST</stp>
        <stp>4/18/2014</stp>
        <stp>4/18/2014</stp>
        <stp>[fwdhistperu.xlsx]Hoja1!R900C3</stp>
        <tr r="C900" s="1"/>
      </tp>
      <tp t="s">
        <v>#N/A N/A</v>
        <stp/>
        <stp>##V3_BDHV12</stp>
        <stp>CUSO3240 Index</stp>
        <stp>PX_LAST</stp>
        <stp>4/18/2014</stp>
        <stp>4/18/2014</stp>
        <stp>[fwdhistperu.xlsx]Hoja1!R900C5</stp>
        <tr r="E900" s="1"/>
      </tp>
      <tp>
        <v>5.2625700000000002</v>
        <stp/>
        <stp>##V3_BDHV12</stp>
        <stp>CUSO1800 Index</stp>
        <stp>PX_LAST</stp>
        <stp>7/18/2016</stp>
        <stp>7/18/2016</stp>
        <stp>[fwdhistperu.xlsx]Hoja1!R314C4</stp>
        <tr r="D314" s="1"/>
      </tp>
      <tp>
        <v>5.8128799999999998</v>
        <stp/>
        <stp>##V3_BDHV12</stp>
        <stp>CUSO3600 Index</stp>
        <stp>PX_LAST</stp>
        <stp>7/18/2016</stp>
        <stp>7/18/2016</stp>
        <stp>[fwdhistperu.xlsx]Hoja1!R314C6</stp>
        <tr r="F314" s="1"/>
      </tp>
      <tp>
        <v>5.1554700000000002</v>
        <stp/>
        <stp>##V3_BDHV12</stp>
        <stp>CUSO1440 Index</stp>
        <stp>PX_LAST</stp>
        <stp>7/11/2016</stp>
        <stp>7/11/2016</stp>
        <stp>[fwdhistperu.xlsx]Hoja1!R319C3</stp>
        <tr r="C319" s="1"/>
      </tp>
      <tp>
        <v>6.7050299999999998</v>
        <stp/>
        <stp>##V3_BDHV12</stp>
        <stp>CUSO3240 Index</stp>
        <stp>PX_LAST</stp>
        <stp>6/30/2015</stp>
        <stp>6/30/2015</stp>
        <stp>[fwdhistperu.xlsx]Hoja1!R588C5</stp>
        <tr r="E588" s="1"/>
      </tp>
      <tp>
        <v>5.7497499999999997</v>
        <stp/>
        <stp>##V3_BDHV12</stp>
        <stp>CUSO3240 Index</stp>
        <stp>PX_LAST</stp>
        <stp>7/11/2016</stp>
        <stp>7/11/2016</stp>
        <stp>[fwdhistperu.xlsx]Hoja1!R319C5</stp>
        <tr r="E319" s="1"/>
      </tp>
      <tp>
        <v>4.98794</v>
        <stp/>
        <stp>##V3_BDHV12</stp>
        <stp>CUSO1440 Index</stp>
        <stp>PX_LAST</stp>
        <stp>6/30/2015</stp>
        <stp>6/30/2015</stp>
        <stp>[fwdhistperu.xlsx]Hoja1!R588C3</stp>
        <tr r="C588" s="1"/>
      </tp>
      <tp t="s">
        <v>#N/A N/A</v>
        <stp/>
        <stp>##V3_BDHV12</stp>
        <stp>CUSO1440 Index</stp>
        <stp>PX_LAST</stp>
        <stp>5/20/2014</stp>
        <stp>5/20/2014</stp>
        <stp>[fwdhistperu.xlsx]Hoja1!R878C3</stp>
        <tr r="C878" s="1"/>
      </tp>
      <tp t="s">
        <v>#N/A N/A</v>
        <stp/>
        <stp>##V3_BDHV12</stp>
        <stp>CUSO3240 Index</stp>
        <stp>PX_LAST</stp>
        <stp>5/20/2014</stp>
        <stp>5/20/2014</stp>
        <stp>[fwdhistperu.xlsx]Hoja1!R878C5</stp>
        <tr r="E878" s="1"/>
      </tp>
      <tp>
        <v>5.2542999999999997</v>
        <stp/>
        <stp>##V3_BDHV12</stp>
        <stp>CUSO1800 Index</stp>
        <stp>PX_LAST</stp>
        <stp>7/29/2016</stp>
        <stp>7/29/2016</stp>
        <stp>[fwdhistperu.xlsx]Hoja1!R305C4</stp>
        <tr r="D305" s="1"/>
      </tp>
      <tp>
        <v>5.7977999999999996</v>
        <stp/>
        <stp>##V3_BDHV12</stp>
        <stp>CUSO3600 Index</stp>
        <stp>PX_LAST</stp>
        <stp>7/29/2016</stp>
        <stp>7/29/2016</stp>
        <stp>[fwdhistperu.xlsx]Hoja1!R305C6</stp>
        <tr r="F305" s="1"/>
      </tp>
      <tp>
        <v>5.2403500000000003</v>
        <stp/>
        <stp>##V3_BDHV12</stp>
        <stp>CUSO1800 Index</stp>
        <stp>PX_LAST</stp>
        <stp>7/25/2016</stp>
        <stp>7/25/2016</stp>
        <stp>[fwdhistperu.xlsx]Hoja1!R309C4</stp>
        <tr r="D309" s="1"/>
      </tp>
      <tp>
        <v>5.8261199999999995</v>
        <stp/>
        <stp>##V3_BDHV12</stp>
        <stp>CUSO3600 Index</stp>
        <stp>PX_LAST</stp>
        <stp>7/25/2016</stp>
        <stp>7/25/2016</stp>
        <stp>[fwdhistperu.xlsx]Hoja1!R309C6</stp>
        <tr r="F309" s="1"/>
      </tp>
      <tp>
        <v>4.3832599999999999</v>
        <stp/>
        <stp>##V3_BDHV12</stp>
        <stp>CUSO1440 Index</stp>
        <stp>PX_LAST</stp>
        <stp>5/29/2014</stp>
        <stp>5/29/2014</stp>
        <stp>[fwdhistperu.xlsx]Hoja1!R871C3</stp>
        <tr r="C871" s="1"/>
      </tp>
      <tp>
        <v>5.6414400000000002</v>
        <stp/>
        <stp>##V3_BDHV12</stp>
        <stp>CUSO1800 Index</stp>
        <stp>PX_LAST</stp>
        <stp>7/14/2015</stp>
        <stp>7/14/2015</stp>
        <stp>[fwdhistperu.xlsx]Hoja1!R578C4</stp>
        <tr r="D578" s="1"/>
      </tp>
      <tp>
        <v>7.0051300000000003</v>
        <stp/>
        <stp>##V3_BDHV12</stp>
        <stp>CUSO3600 Index</stp>
        <stp>PX_LAST</stp>
        <stp>7/14/2015</stp>
        <stp>7/14/2015</stp>
        <stp>[fwdhistperu.xlsx]Hoja1!R578C6</stp>
        <tr r="F578" s="1"/>
      </tp>
      <tp>
        <v>5.6178799999999995</v>
        <stp/>
        <stp>##V3_BDHV12</stp>
        <stp>CUSO3240 Index</stp>
        <stp>PX_LAST</stp>
        <stp>5/29/2014</stp>
        <stp>5/29/2014</stp>
        <stp>[fwdhistperu.xlsx]Hoja1!R871C5</stp>
        <tr r="E871" s="1"/>
      </tp>
      <tp>
        <v>6.6817500000000001</v>
        <stp/>
        <stp>##V3_BDHV12</stp>
        <stp>CUSO3600 Index</stp>
        <stp>PX_LAST</stp>
        <stp>6/19/2015</stp>
        <stp>6/19/2015</stp>
        <stp>[fwdhistperu.xlsx]Hoja1!R595C6</stp>
        <tr r="F595" s="1"/>
      </tp>
      <tp>
        <v>5.2294599999999996</v>
        <stp/>
        <stp>##V3_BDHV12</stp>
        <stp>CUSO1800 Index</stp>
        <stp>PX_LAST</stp>
        <stp>6/19/2015</stp>
        <stp>6/19/2015</stp>
        <stp>[fwdhistperu.xlsx]Hoja1!R595C4</stp>
        <tr r="D595" s="1"/>
      </tp>
      <tp>
        <v>4.6268599999999998</v>
        <stp/>
        <stp>##V3_BDHV12</stp>
        <stp>CUSO1440 Index</stp>
        <stp>PX_LAST</stp>
        <stp>4/21/2014</stp>
        <stp>4/21/2014</stp>
        <stp>[fwdhistperu.xlsx]Hoja1!R899C3</stp>
        <tr r="C899" s="1"/>
      </tp>
      <tp>
        <v>6.3525099999999997</v>
        <stp/>
        <stp>##V3_BDHV12</stp>
        <stp>CUSO3240 Index</stp>
        <stp>PX_LAST</stp>
        <stp>4/21/2014</stp>
        <stp>4/21/2014</stp>
        <stp>[fwdhistperu.xlsx]Hoja1!R899C5</stp>
        <tr r="E899" s="1"/>
      </tp>
      <tp>
        <v>6.4543699999999999</v>
        <stp/>
        <stp>##V3_BDHV12</stp>
        <stp>CUSO3600 Index</stp>
        <stp>PX_LAST</stp>
        <stp>4/28/2014</stp>
        <stp>4/28/2014</stp>
        <stp>[fwdhistperu.xlsx]Hoja1!R894C6</stp>
        <tr r="F894" s="1"/>
      </tp>
      <tp>
        <v>6.68696</v>
        <stp/>
        <stp>##V3_BDHV12</stp>
        <stp>CUSO3600 Index</stp>
        <stp>PX_LAST</stp>
        <stp>6/15/2015</stp>
        <stp>6/15/2015</stp>
        <stp>[fwdhistperu.xlsx]Hoja1!R599C6</stp>
        <tr r="F599" s="1"/>
      </tp>
      <tp>
        <v>5.1058000000000003</v>
        <stp/>
        <stp>##V3_BDHV12</stp>
        <stp>CUSO1800 Index</stp>
        <stp>PX_LAST</stp>
        <stp>4/28/2014</stp>
        <stp>4/28/2014</stp>
        <stp>[fwdhistperu.xlsx]Hoja1!R894C4</stp>
        <tr r="D894" s="1"/>
      </tp>
      <tp>
        <v>5.2596100000000003</v>
        <stp/>
        <stp>##V3_BDHV12</stp>
        <stp>CUSO1800 Index</stp>
        <stp>PX_LAST</stp>
        <stp>6/15/2015</stp>
        <stp>6/15/2015</stp>
        <stp>[fwdhistperu.xlsx]Hoja1!R599C4</stp>
        <tr r="D599" s="1"/>
      </tp>
      <tp>
        <v>4.2949299999999999</v>
        <stp/>
        <stp>##V3_BDHV12</stp>
        <stp>CUSO3600 Index</stp>
        <stp>PX_LAST</stp>
        <stp>12/4/2012</stp>
        <stp>12/4/2012</stp>
        <stp>[fwdhistperu.xlsx]Hoja1!R1258C6</stp>
        <tr r="F1258" s="1"/>
      </tp>
      <tp>
        <v>4.1303900000000002</v>
        <stp/>
        <stp>##V3_BDHV12</stp>
        <stp>CUSO3240 Index</stp>
        <stp>PX_LAST</stp>
        <stp>12/4/2012</stp>
        <stp>12/4/2012</stp>
        <stp>[fwdhistperu.xlsx]Hoja1!R1258C5</stp>
        <tr r="E1258" s="1"/>
      </tp>
      <tp>
        <v>4.5778299999999996</v>
        <stp/>
        <stp>##V3_BDHV12</stp>
        <stp>CUSO3600 Index</stp>
        <stp>PX_LAST</stp>
        <stp>11/6/2012</stp>
        <stp>11/6/2012</stp>
        <stp>[fwdhistperu.xlsx]Hoja1!R1278C6</stp>
        <tr r="F1278" s="1"/>
      </tp>
      <tp t="s">
        <v>#N/A N/A</v>
        <stp/>
        <stp>##V3_BDHV12</stp>
        <stp>CUSO3600 Index</stp>
        <stp>PX_LAST</stp>
        <stp>10/7/2013</stp>
        <stp>10/7/2013</stp>
        <stp>[fwdhistperu.xlsx]Hoja1!R1039C6</stp>
        <tr r="F1039" s="1"/>
      </tp>
      <tp>
        <v>4.4709099999999999</v>
        <stp/>
        <stp>##V3_BDHV12</stp>
        <stp>CUSO1440 Index</stp>
        <stp>PX_LAST</stp>
        <stp>11/4/2013</stp>
        <stp>11/4/2013</stp>
        <stp>[fwdhistperu.xlsx]Hoja1!R1019C3</stp>
        <tr r="C1019" s="1"/>
      </tp>
      <tp t="s">
        <v>#N/A N/A</v>
        <stp/>
        <stp>##V3_BDHV12</stp>
        <stp>CUSO3240 Index</stp>
        <stp>PX_LAST</stp>
        <stp>10/7/2013</stp>
        <stp>10/7/2013</stp>
        <stp>[fwdhistperu.xlsx]Hoja1!R1039C5</stp>
        <tr r="E1039" s="1"/>
      </tp>
      <tp>
        <v>4.4065399999999997</v>
        <stp/>
        <stp>##V3_BDHV12</stp>
        <stp>CUSO3240 Index</stp>
        <stp>PX_LAST</stp>
        <stp>11/6/2012</stp>
        <stp>11/6/2012</stp>
        <stp>[fwdhistperu.xlsx]Hoja1!R1278C5</stp>
        <tr r="E1278" s="1"/>
      </tp>
      <tp>
        <v>4.6653000000000002</v>
        <stp/>
        <stp>##V3_BDHV12</stp>
        <stp>CUSO1800 Index</stp>
        <stp>PX_LAST</stp>
        <stp>11/4/2013</stp>
        <stp>11/4/2013</stp>
        <stp>[fwdhistperu.xlsx]Hoja1!R1019C4</stp>
        <tr r="D1019" s="1"/>
      </tp>
      <tp>
        <v>3.1160899999999998</v>
        <stp/>
        <stp>##V3_BDHV12</stp>
        <stp>CUSO1440 Index</stp>
        <stp>PX_LAST</stp>
        <stp>12/4/2012</stp>
        <stp>12/4/2012</stp>
        <stp>[fwdhistperu.xlsx]Hoja1!R1258C3</stp>
        <tr r="C1258" s="1"/>
      </tp>
      <tp>
        <v>3.3263500000000001</v>
        <stp/>
        <stp>##V3_BDHV12</stp>
        <stp>CUSO1800 Index</stp>
        <stp>PX_LAST</stp>
        <stp>12/4/2012</stp>
        <stp>12/4/2012</stp>
        <stp>[fwdhistperu.xlsx]Hoja1!R1258C4</stp>
        <tr r="D1258" s="1"/>
      </tp>
      <tp>
        <v>5.6460900000000001</v>
        <stp/>
        <stp>##V3_BDHV12</stp>
        <stp>CUSO3600 Index</stp>
        <stp>PX_LAST</stp>
        <stp>11/4/2013</stp>
        <stp>11/4/2013</stp>
        <stp>[fwdhistperu.xlsx]Hoja1!R1019C6</stp>
        <tr r="F1019" s="1"/>
      </tp>
      <tp t="s">
        <v>#N/A N/A</v>
        <stp/>
        <stp>##V3_BDHV12</stp>
        <stp>CUSO1440 Index</stp>
        <stp>PX_LAST</stp>
        <stp>10/7/2013</stp>
        <stp>10/7/2013</stp>
        <stp>[fwdhistperu.xlsx]Hoja1!R1039C3</stp>
        <tr r="C1039" s="1"/>
      </tp>
      <tp>
        <v>5.46563</v>
        <stp/>
        <stp>##V3_BDHV12</stp>
        <stp>CUSO3240 Index</stp>
        <stp>PX_LAST</stp>
        <stp>11/4/2013</stp>
        <stp>11/4/2013</stp>
        <stp>[fwdhistperu.xlsx]Hoja1!R1019C5</stp>
        <tr r="E1019" s="1"/>
      </tp>
      <tp>
        <v>3.2976399999999999</v>
        <stp/>
        <stp>##V3_BDHV12</stp>
        <stp>CUSO1440 Index</stp>
        <stp>PX_LAST</stp>
        <stp>11/6/2012</stp>
        <stp>11/6/2012</stp>
        <stp>[fwdhistperu.xlsx]Hoja1!R1278C3</stp>
        <tr r="C1278" s="1"/>
      </tp>
      <tp>
        <v>3.5380700000000003</v>
        <stp/>
        <stp>##V3_BDHV12</stp>
        <stp>CUSO1800 Index</stp>
        <stp>PX_LAST</stp>
        <stp>11/6/2012</stp>
        <stp>11/6/2012</stp>
        <stp>[fwdhistperu.xlsx]Hoja1!R1278C4</stp>
        <tr r="D1278" s="1"/>
      </tp>
      <tp t="s">
        <v>#N/A N/A</v>
        <stp/>
        <stp>##V3_BDHV12</stp>
        <stp>CUSO1800 Index</stp>
        <stp>PX_LAST</stp>
        <stp>10/7/2013</stp>
        <stp>10/7/2013</stp>
        <stp>[fwdhistperu.xlsx]Hoja1!R1039C4</stp>
        <tr r="D1039" s="1"/>
      </tp>
      <tp>
        <v>3.54461</v>
        <stp/>
        <stp>##V3_BDHV12</stp>
        <stp>CUSO1440 Index</stp>
        <stp>PX_LAST</stp>
        <stp>10/9/2012</stp>
        <stp>10/9/2012</stp>
        <stp>[fwdhistperu.xlsx]Hoja1!R1298C3</stp>
        <tr r="C1298" s="1"/>
      </tp>
      <tp>
        <v>3.8083</v>
        <stp/>
        <stp>##V3_BDHV12</stp>
        <stp>CUSO1800 Index</stp>
        <stp>PX_LAST</stp>
        <stp>10/9/2012</stp>
        <stp>10/9/2012</stp>
        <stp>[fwdhistperu.xlsx]Hoja1!R1298C4</stp>
        <tr r="D1298" s="1"/>
      </tp>
      <tp>
        <v>4.6621800000000002</v>
        <stp/>
        <stp>##V3_BDHV12</stp>
        <stp>CUSO3600 Index</stp>
        <stp>PX_LAST</stp>
        <stp>10/9/2012</stp>
        <stp>10/9/2012</stp>
        <stp>[fwdhistperu.xlsx]Hoja1!R1298C6</stp>
        <tr r="F1298" s="1"/>
      </tp>
      <tp>
        <v>4.5260100000000003</v>
        <stp/>
        <stp>##V3_BDHV12</stp>
        <stp>CUSO3240 Index</stp>
        <stp>PX_LAST</stp>
        <stp>10/9/2012</stp>
        <stp>10/9/2012</stp>
        <stp>[fwdhistperu.xlsx]Hoja1!R1298C5</stp>
        <tr r="E1298" s="1"/>
      </tp>
      <tp>
        <v>6.9877700000000003</v>
        <stp/>
        <stp>##V3_BDHV12</stp>
        <stp>CUSO3240 Index</stp>
        <stp>PX_LAST</stp>
        <stp>8/19/2015</stp>
        <stp>8/19/2015</stp>
        <stp>[fwdhistperu.xlsx]Hoja1!R552C5</stp>
        <tr r="E552" s="1"/>
      </tp>
      <tp>
        <v>6.9787099999999995</v>
        <stp/>
        <stp>##V3_BDHV12</stp>
        <stp>CUSO3240 Index</stp>
        <stp>PX_LAST</stp>
        <stp>8/18/2015</stp>
        <stp>8/18/2015</stp>
        <stp>[fwdhistperu.xlsx]Hoja1!R553C5</stp>
        <tr r="E553" s="1"/>
      </tp>
      <tp>
        <v>5.3602800000000004</v>
        <stp/>
        <stp>##V3_BDHV12</stp>
        <stp>CUSO1440 Index</stp>
        <stp>PX_LAST</stp>
        <stp>8/19/2015</stp>
        <stp>8/19/2015</stp>
        <stp>[fwdhistperu.xlsx]Hoja1!R552C3</stp>
        <tr r="C552" s="1"/>
      </tp>
      <tp>
        <v>5.3450199999999999</v>
        <stp/>
        <stp>##V3_BDHV12</stp>
        <stp>CUSO1440 Index</stp>
        <stp>PX_LAST</stp>
        <stp>8/18/2015</stp>
        <stp>8/18/2015</stp>
        <stp>[fwdhistperu.xlsx]Hoja1!R553C3</stp>
        <tr r="C553" s="1"/>
      </tp>
      <tp>
        <v>5.0015299999999998</v>
        <stp/>
        <stp>##V3_BDHV12</stp>
        <stp>CUSO1440 Index</stp>
        <stp>PX_LAST</stp>
        <stp>8/22/2016</stp>
        <stp>8/22/2016</stp>
        <stp>[fwdhistperu.xlsx]Hoja1!R289C3</stp>
        <tr r="C289" s="1"/>
      </tp>
      <tp>
        <v>5.0359400000000001</v>
        <stp/>
        <stp>##V3_BDHV12</stp>
        <stp>CUSO1440 Index</stp>
        <stp>PX_LAST</stp>
        <stp>8/23/2016</stp>
        <stp>8/23/2016</stp>
        <stp>[fwdhistperu.xlsx]Hoja1!R288C3</stp>
        <tr r="C288" s="1"/>
      </tp>
      <tp>
        <v>5.6302399999999997</v>
        <stp/>
        <stp>##V3_BDHV12</stp>
        <stp>CUSO3240 Index</stp>
        <stp>PX_LAST</stp>
        <stp>8/22/2016</stp>
        <stp>8/22/2016</stp>
        <stp>[fwdhistperu.xlsx]Hoja1!R289C5</stp>
        <tr r="E289" s="1"/>
      </tp>
      <tp>
        <v>5.6331499999999997</v>
        <stp/>
        <stp>##V3_BDHV12</stp>
        <stp>CUSO3240 Index</stp>
        <stp>PX_LAST</stp>
        <stp>8/23/2016</stp>
        <stp>8/23/2016</stp>
        <stp>[fwdhistperu.xlsx]Hoja1!R288C5</stp>
        <tr r="E288" s="1"/>
      </tp>
      <tp>
        <v>5.5893899999999999</v>
        <stp/>
        <stp>##V3_BDHV12</stp>
        <stp>CUSO3240 Index</stp>
        <stp>PX_LAST</stp>
        <stp>9/23/2014</stp>
        <stp>9/23/2014</stp>
        <stp>[fwdhistperu.xlsx]Hoja1!R788C5</stp>
        <tr r="E788" s="1"/>
      </tp>
      <tp>
        <v>5.5405699999999998</v>
        <stp/>
        <stp>##V3_BDHV12</stp>
        <stp>CUSO3240 Index</stp>
        <stp>PX_LAST</stp>
        <stp>9/22/2014</stp>
        <stp>9/22/2014</stp>
        <stp>[fwdhistperu.xlsx]Hoja1!R789C5</stp>
        <tr r="E789" s="1"/>
      </tp>
      <tp>
        <v>4.3579699999999999</v>
        <stp/>
        <stp>##V3_BDHV12</stp>
        <stp>CUSO1440 Index</stp>
        <stp>PX_LAST</stp>
        <stp>9/23/2014</stp>
        <stp>9/23/2014</stp>
        <stp>[fwdhistperu.xlsx]Hoja1!R788C3</stp>
        <tr r="C788" s="1"/>
      </tp>
      <tp>
        <v>4.2509499999999996</v>
        <stp/>
        <stp>##V3_BDHV12</stp>
        <stp>CUSO1440 Index</stp>
        <stp>PX_LAST</stp>
        <stp>9/22/2014</stp>
        <stp>9/22/2014</stp>
        <stp>[fwdhistperu.xlsx]Hoja1!R789C3</stp>
        <tr r="C789" s="1"/>
      </tp>
      <tp>
        <v>5.5747900000000001</v>
        <stp/>
        <stp>##V3_BDHV12</stp>
        <stp>CUSO3240 Index</stp>
        <stp>PX_LAST</stp>
        <stp>1/13/2015</stp>
        <stp>1/13/2015</stp>
        <stp>[fwdhistperu.xlsx]Hoja1!R708C5</stp>
        <tr r="E708" s="1"/>
      </tp>
      <tp>
        <v>5.5845700000000003</v>
        <stp/>
        <stp>##V3_BDHV12</stp>
        <stp>CUSO3240 Index</stp>
        <stp>PX_LAST</stp>
        <stp>1/12/2015</stp>
        <stp>1/12/2015</stp>
        <stp>[fwdhistperu.xlsx]Hoja1!R709C5</stp>
        <tr r="E709" s="1"/>
      </tp>
      <tp>
        <v>4.4271000000000003</v>
        <stp/>
        <stp>##V3_BDHV12</stp>
        <stp>CUSO1440 Index</stp>
        <stp>PX_LAST</stp>
        <stp>1/13/2015</stp>
        <stp>1/13/2015</stp>
        <stp>[fwdhistperu.xlsx]Hoja1!R708C3</stp>
        <tr r="C708" s="1"/>
      </tp>
      <tp>
        <v>4.4277100000000003</v>
        <stp/>
        <stp>##V3_BDHV12</stp>
        <stp>CUSO1440 Index</stp>
        <stp>PX_LAST</stp>
        <stp>1/12/2015</stp>
        <stp>1/12/2015</stp>
        <stp>[fwdhistperu.xlsx]Hoja1!R709C3</stp>
        <tr r="C709" s="1"/>
      </tp>
      <tp>
        <v>5.1550000000000002</v>
        <stp/>
        <stp>##V3_BDHV12</stp>
        <stp>CUSO1440 Index</stp>
        <stp>PX_LAST</stp>
        <stp>2/28/2017</stp>
        <stp>2/28/2017</stp>
        <stp>[fwdhistperu.xlsx]Hoja1!R153C3</stp>
        <tr r="C153" s="1"/>
      </tp>
      <tp>
        <v>6.12378</v>
        <stp/>
        <stp>##V3_BDHV12</stp>
        <stp>CUSO3240 Index</stp>
        <stp>PX_LAST</stp>
        <stp>2/28/2017</stp>
        <stp>2/28/2017</stp>
        <stp>[fwdhistperu.xlsx]Hoja1!R153C5</stp>
        <tr r="E153" s="1"/>
      </tp>
      <tp>
        <v>4.6608000000000001</v>
        <stp/>
        <stp>##V3_BDHV12</stp>
        <stp>CUSO1440 Index</stp>
        <stp>PX_LAST</stp>
        <stp>2/19/2014</stp>
        <stp>2/19/2014</stp>
        <stp>[fwdhistperu.xlsx]Hoja1!R942C3</stp>
        <tr r="C942" s="1"/>
      </tp>
      <tp>
        <v>4.6726900000000002</v>
        <stp/>
        <stp>##V3_BDHV12</stp>
        <stp>CUSO1440 Index</stp>
        <stp>PX_LAST</stp>
        <stp>2/18/2014</stp>
        <stp>2/18/2014</stp>
        <stp>[fwdhistperu.xlsx]Hoja1!R943C3</stp>
        <tr r="C943" s="1"/>
      </tp>
      <tp>
        <v>6.7117300000000002</v>
        <stp/>
        <stp>##V3_BDHV12</stp>
        <stp>CUSO3240 Index</stp>
        <stp>PX_LAST</stp>
        <stp>2/19/2014</stp>
        <stp>2/19/2014</stp>
        <stp>[fwdhistperu.xlsx]Hoja1!R942C5</stp>
        <tr r="E942" s="1"/>
      </tp>
      <tp>
        <v>6.7053500000000001</v>
        <stp/>
        <stp>##V3_BDHV12</stp>
        <stp>CUSO3240 Index</stp>
        <stp>PX_LAST</stp>
        <stp>2/18/2014</stp>
        <stp>2/18/2014</stp>
        <stp>[fwdhistperu.xlsx]Hoja1!R943C5</stp>
        <tr r="E943" s="1"/>
      </tp>
      <tp>
        <v>5.4817200000000001</v>
        <stp/>
        <stp>##V3_BDHV12</stp>
        <stp>CUSO3600 Index</stp>
        <stp>PX_LAST</stp>
        <stp>1/29/2015</stp>
        <stp>1/29/2015</stp>
        <stp>[fwdhistperu.xlsx]Hoja1!R696C6</stp>
        <tr r="F696" s="1"/>
      </tp>
      <tp>
        <v>4.5418500000000002</v>
        <stp/>
        <stp>##V3_BDHV12</stp>
        <stp>CUSO1800 Index</stp>
        <stp>PX_LAST</stp>
        <stp>1/29/2015</stp>
        <stp>1/29/2015</stp>
        <stp>[fwdhistperu.xlsx]Hoja1!R696C4</stp>
        <tr r="D696" s="1"/>
      </tp>
      <tp>
        <v>4.8504100000000001</v>
        <stp/>
        <stp>##V3_BDHV12</stp>
        <stp>CUSO1440 Index</stp>
        <stp>PX_LAST</stp>
        <stp>3/29/2017</stp>
        <stp>3/29/2017</stp>
        <stp>[fwdhistperu.xlsx]Hoja1!R132C3</stp>
        <tr r="C132" s="1"/>
      </tp>
      <tp>
        <v>5.4144899999999998</v>
        <stp/>
        <stp>##V3_BDHV12</stp>
        <stp>CUSO3600 Index</stp>
        <stp>PX_LAST</stp>
        <stp>1/28/2015</stp>
        <stp>1/28/2015</stp>
        <stp>[fwdhistperu.xlsx]Hoja1!R697C6</stp>
        <tr r="F697" s="1"/>
      </tp>
      <tp>
        <v>4.4870299999999999</v>
        <stp/>
        <stp>##V3_BDHV12</stp>
        <stp>CUSO1800 Index</stp>
        <stp>PX_LAST</stp>
        <stp>1/28/2015</stp>
        <stp>1/28/2015</stp>
        <stp>[fwdhistperu.xlsx]Hoja1!R697C4</stp>
        <tr r="D697" s="1"/>
      </tp>
      <tp>
        <v>4.9185999999999996</v>
        <stp/>
        <stp>##V3_BDHV12</stp>
        <stp>CUSO1440 Index</stp>
        <stp>PX_LAST</stp>
        <stp>3/28/2017</stp>
        <stp>3/28/2017</stp>
        <stp>[fwdhistperu.xlsx]Hoja1!R133C3</stp>
        <tr r="C133" s="1"/>
      </tp>
      <tp>
        <v>5.7429399999999999</v>
        <stp/>
        <stp>##V3_BDHV12</stp>
        <stp>CUSO3240 Index</stp>
        <stp>PX_LAST</stp>
        <stp>3/29/2017</stp>
        <stp>3/29/2017</stp>
        <stp>[fwdhistperu.xlsx]Hoja1!R132C5</stp>
        <tr r="E132" s="1"/>
      </tp>
      <tp>
        <v>5.7844800000000003</v>
        <stp/>
        <stp>##V3_BDHV12</stp>
        <stp>CUSO3240 Index</stp>
        <stp>PX_LAST</stp>
        <stp>3/28/2017</stp>
        <stp>3/28/2017</stp>
        <stp>[fwdhistperu.xlsx]Hoja1!R133C5</stp>
        <tr r="E133" s="1"/>
      </tp>
      <tp>
        <v>7.5607499999999996</v>
        <stp/>
        <stp>##V3_BDHV12</stp>
        <stp>CUSO3240 Index</stp>
        <stp>PX_LAST</stp>
        <stp>2/22/2016</stp>
        <stp>2/22/2016</stp>
        <stp>[fwdhistperu.xlsx]Hoja1!R419C5</stp>
        <tr r="E419" s="1"/>
      </tp>
      <tp>
        <v>7.5424699999999998</v>
        <stp/>
        <stp>##V3_BDHV12</stp>
        <stp>CUSO3240 Index</stp>
        <stp>PX_LAST</stp>
        <stp>2/23/2016</stp>
        <stp>2/23/2016</stp>
        <stp>[fwdhistperu.xlsx]Hoja1!R418C5</stp>
        <tr r="E418" s="1"/>
      </tp>
      <tp>
        <v>4.5671999999999997</v>
        <stp/>
        <stp>##V3_BDHV12</stp>
        <stp>CUSO1440 Index</stp>
        <stp>PX_LAST</stp>
        <stp>3/19/2014</stp>
        <stp>3/19/2014</stp>
        <stp>[fwdhistperu.xlsx]Hoja1!R922C3</stp>
        <tr r="C922" s="1"/>
      </tp>
      <tp>
        <v>4.6206100000000001</v>
        <stp/>
        <stp>##V3_BDHV12</stp>
        <stp>CUSO1440 Index</stp>
        <stp>PX_LAST</stp>
        <stp>3/18/2014</stp>
        <stp>3/18/2014</stp>
        <stp>[fwdhistperu.xlsx]Hoja1!R923C3</stp>
        <tr r="C923" s="1"/>
      </tp>
      <tp>
        <v>5.3713800000000003</v>
        <stp/>
        <stp>##V3_BDHV12</stp>
        <stp>CUSO3600 Index</stp>
        <stp>PX_LAST</stp>
        <stp>1/27/2015</stp>
        <stp>1/27/2015</stp>
        <stp>[fwdhistperu.xlsx]Hoja1!R698C6</stp>
        <tr r="F698" s="1"/>
      </tp>
      <tp>
        <v>4.4575300000000002</v>
        <stp/>
        <stp>##V3_BDHV12</stp>
        <stp>CUSO1800 Index</stp>
        <stp>PX_LAST</stp>
        <stp>1/27/2015</stp>
        <stp>1/27/2015</stp>
        <stp>[fwdhistperu.xlsx]Hoja1!R698C4</stp>
        <tr r="D698" s="1"/>
      </tp>
      <tp>
        <v>6.4034899999999997</v>
        <stp/>
        <stp>##V3_BDHV12</stp>
        <stp>CUSO1440 Index</stp>
        <stp>PX_LAST</stp>
        <stp>2/22/2016</stp>
        <stp>2/22/2016</stp>
        <stp>[fwdhistperu.xlsx]Hoja1!R419C3</stp>
        <tr r="C419" s="1"/>
      </tp>
      <tp>
        <v>5.42455</v>
        <stp/>
        <stp>##V3_BDHV12</stp>
        <stp>CUSO3600 Index</stp>
        <stp>PX_LAST</stp>
        <stp>1/26/2015</stp>
        <stp>1/26/2015</stp>
        <stp>[fwdhistperu.xlsx]Hoja1!R699C6</stp>
        <tr r="F699" s="1"/>
      </tp>
      <tp>
        <v>4.4601499999999996</v>
        <stp/>
        <stp>##V3_BDHV12</stp>
        <stp>CUSO1800 Index</stp>
        <stp>PX_LAST</stp>
        <stp>1/26/2015</stp>
        <stp>1/26/2015</stp>
        <stp>[fwdhistperu.xlsx]Hoja1!R699C4</stp>
        <tr r="D699" s="1"/>
      </tp>
      <tp>
        <v>6.3984100000000002</v>
        <stp/>
        <stp>##V3_BDHV12</stp>
        <stp>CUSO1440 Index</stp>
        <stp>PX_LAST</stp>
        <stp>2/23/2016</stp>
        <stp>2/23/2016</stp>
        <stp>[fwdhistperu.xlsx]Hoja1!R418C3</stp>
        <tr r="C418" s="1"/>
      </tp>
      <tp>
        <v>6.4520900000000001</v>
        <stp/>
        <stp>##V3_BDHV12</stp>
        <stp>CUSO3240 Index</stp>
        <stp>PX_LAST</stp>
        <stp>3/19/2014</stp>
        <stp>3/19/2014</stp>
        <stp>[fwdhistperu.xlsx]Hoja1!R922C5</stp>
        <tr r="E922" s="1"/>
      </tp>
      <tp>
        <v>6.5013800000000002</v>
        <stp/>
        <stp>##V3_BDHV12</stp>
        <stp>CUSO3240 Index</stp>
        <stp>PX_LAST</stp>
        <stp>3/18/2014</stp>
        <stp>3/18/2014</stp>
        <stp>[fwdhistperu.xlsx]Hoja1!R923C5</stp>
        <tr r="E923" s="1"/>
      </tp>
      <tp>
        <v>5.9415500000000003</v>
        <stp/>
        <stp>##V3_BDHV12</stp>
        <stp>CUSO3240 Index</stp>
        <stp>PX_LAST</stp>
        <stp>4/28/2015</stp>
        <stp>4/28/2015</stp>
        <stp>[fwdhistperu.xlsx]Hoja1!R633C5</stp>
        <tr r="E633" s="1"/>
      </tp>
      <tp>
        <v>6.0002700000000004</v>
        <stp/>
        <stp>##V3_BDHV12</stp>
        <stp>CUSO3240 Index</stp>
        <stp>PX_LAST</stp>
        <stp>4/29/2015</stp>
        <stp>4/29/2015</stp>
        <stp>[fwdhistperu.xlsx]Hoja1!R632C5</stp>
        <tr r="E632" s="1"/>
      </tp>
      <tp>
        <v>4.6335499999999996</v>
        <stp/>
        <stp>##V3_BDHV12</stp>
        <stp>CUSO1800 Index</stp>
        <stp>PX_LAST</stp>
        <stp>6/17/2014</stp>
        <stp>6/17/2014</stp>
        <stp>[fwdhistperu.xlsx]Hoja1!R858C4</stp>
        <tr r="D858" s="1"/>
      </tp>
      <tp>
        <v>5.7634299999999996</v>
        <stp/>
        <stp>##V3_BDHV12</stp>
        <stp>CUSO3600 Index</stp>
        <stp>PX_LAST</stp>
        <stp>6/17/2014</stp>
        <stp>6/17/2014</stp>
        <stp>[fwdhistperu.xlsx]Hoja1!R858C6</stp>
        <tr r="F858" s="1"/>
      </tp>
      <tp>
        <v>4.5894399999999997</v>
        <stp/>
        <stp>##V3_BDHV12</stp>
        <stp>CUSO1800 Index</stp>
        <stp>PX_LAST</stp>
        <stp>6/16/2014</stp>
        <stp>6/16/2014</stp>
        <stp>[fwdhistperu.xlsx]Hoja1!R859C4</stp>
        <tr r="D859" s="1"/>
      </tp>
      <tp>
        <v>5.7182300000000001</v>
        <stp/>
        <stp>##V3_BDHV12</stp>
        <stp>CUSO3600 Index</stp>
        <stp>PX_LAST</stp>
        <stp>6/16/2014</stp>
        <stp>6/16/2014</stp>
        <stp>[fwdhistperu.xlsx]Hoja1!R859C6</stp>
        <tr r="F859" s="1"/>
      </tp>
      <tp>
        <v>4.45878</v>
        <stp/>
        <stp>##V3_BDHV12</stp>
        <stp>CUSO1440 Index</stp>
        <stp>PX_LAST</stp>
        <stp>4/28/2015</stp>
        <stp>4/28/2015</stp>
        <stp>[fwdhistperu.xlsx]Hoja1!R633C3</stp>
        <tr r="C633" s="1"/>
      </tp>
      <tp>
        <v>4.4635400000000001</v>
        <stp/>
        <stp>##V3_BDHV12</stp>
        <stp>CUSO1440 Index</stp>
        <stp>PX_LAST</stp>
        <stp>4/29/2015</stp>
        <stp>4/29/2015</stp>
        <stp>[fwdhistperu.xlsx]Hoja1!R632C3</stp>
        <tr r="C632" s="1"/>
      </tp>
      <tp>
        <v>4.5624799999999999</v>
        <stp/>
        <stp>##V3_BDHV12</stp>
        <stp>CUSO1800 Index</stp>
        <stp>PX_LAST</stp>
        <stp>6/19/2014</stp>
        <stp>6/19/2014</stp>
        <stp>[fwdhistperu.xlsx]Hoja1!R856C4</stp>
        <tr r="D856" s="1"/>
      </tp>
      <tp>
        <v>5.7344600000000003</v>
        <stp/>
        <stp>##V3_BDHV12</stp>
        <stp>CUSO3600 Index</stp>
        <stp>PX_LAST</stp>
        <stp>6/19/2014</stp>
        <stp>6/19/2014</stp>
        <stp>[fwdhistperu.xlsx]Hoja1!R856C6</stp>
        <tr r="F856" s="1"/>
      </tp>
      <tp>
        <v>4.6353100000000005</v>
        <stp/>
        <stp>##V3_BDHV12</stp>
        <stp>CUSO1800 Index</stp>
        <stp>PX_LAST</stp>
        <stp>6/18/2014</stp>
        <stp>6/18/2014</stp>
        <stp>[fwdhistperu.xlsx]Hoja1!R857C4</stp>
        <tr r="D857" s="1"/>
      </tp>
      <tp>
        <v>5.81332</v>
        <stp/>
        <stp>##V3_BDHV12</stp>
        <stp>CUSO3600 Index</stp>
        <stp>PX_LAST</stp>
        <stp>6/18/2014</stp>
        <stp>6/18/2014</stp>
        <stp>[fwdhistperu.xlsx]Hoja1!R857C6</stp>
        <tr r="F857" s="1"/>
      </tp>
      <tp>
        <v>5.5597500000000002</v>
        <stp/>
        <stp>##V3_BDHV12</stp>
        <stp>CUSO1800 Index</stp>
        <stp>PX_LAST</stp>
        <stp>5/18/2016</stp>
        <stp>5/18/2016</stp>
        <stp>[fwdhistperu.xlsx]Hoja1!R357C4</stp>
        <tr r="D357" s="1"/>
      </tp>
      <tp>
        <v>6.2416700000000001</v>
        <stp/>
        <stp>##V3_BDHV12</stp>
        <stp>CUSO3600 Index</stp>
        <stp>PX_LAST</stp>
        <stp>5/18/2016</stp>
        <stp>5/18/2016</stp>
        <stp>[fwdhistperu.xlsx]Hoja1!R357C6</stp>
        <tr r="F357" s="1"/>
      </tp>
      <tp>
        <v>5.6636600000000001</v>
        <stp/>
        <stp>##V3_BDHV12</stp>
        <stp>CUSO1800 Index</stp>
        <stp>PX_LAST</stp>
        <stp>5/19/2016</stp>
        <stp>5/19/2016</stp>
        <stp>[fwdhistperu.xlsx]Hoja1!R356C4</stp>
        <tr r="D356" s="1"/>
      </tp>
      <tp>
        <v>6.3771100000000001</v>
        <stp/>
        <stp>##V3_BDHV12</stp>
        <stp>CUSO3600 Index</stp>
        <stp>PX_LAST</stp>
        <stp>5/19/2016</stp>
        <stp>5/19/2016</stp>
        <stp>[fwdhistperu.xlsx]Hoja1!R356C6</stp>
        <tr r="F356" s="1"/>
      </tp>
      <tp>
        <v>5.6118899999999998</v>
        <stp/>
        <stp>##V3_BDHV12</stp>
        <stp>CUSO1800 Index</stp>
        <stp>PX_LAST</stp>
        <stp>5/16/2016</stp>
        <stp>5/16/2016</stp>
        <stp>[fwdhistperu.xlsx]Hoja1!R359C4</stp>
        <tr r="D359" s="1"/>
      </tp>
      <tp>
        <v>6.2560900000000004</v>
        <stp/>
        <stp>##V3_BDHV12</stp>
        <stp>CUSO3600 Index</stp>
        <stp>PX_LAST</stp>
        <stp>5/16/2016</stp>
        <stp>5/16/2016</stp>
        <stp>[fwdhistperu.xlsx]Hoja1!R359C6</stp>
        <tr r="F359" s="1"/>
      </tp>
      <tp>
        <v>5.5484900000000001</v>
        <stp/>
        <stp>##V3_BDHV12</stp>
        <stp>CUSO1800 Index</stp>
        <stp>PX_LAST</stp>
        <stp>5/17/2016</stp>
        <stp>5/17/2016</stp>
        <stp>[fwdhistperu.xlsx]Hoja1!R358C4</stp>
        <tr r="D358" s="1"/>
      </tp>
      <tp>
        <v>6.2268299999999996</v>
        <stp/>
        <stp>##V3_BDHV12</stp>
        <stp>CUSO3600 Index</stp>
        <stp>PX_LAST</stp>
        <stp>5/17/2016</stp>
        <stp>5/17/2016</stp>
        <stp>[fwdhistperu.xlsx]Hoja1!R358C6</stp>
        <tr r="F358" s="1"/>
      </tp>
      <tp>
        <v>4.5022700000000002</v>
        <stp/>
        <stp>##V3_BDHV12</stp>
        <stp>CUSO1440 Index</stp>
        <stp>PX_LAST</stp>
        <stp>11/5/2013</stp>
        <stp>11/5/2013</stp>
        <stp>[fwdhistperu.xlsx]Hoja1!R1018C3</stp>
        <tr r="C1018" s="1"/>
      </tp>
      <tp>
        <v>3.2584400000000002</v>
        <stp/>
        <stp>##V3_BDHV12</stp>
        <stp>CUSO1440 Index</stp>
        <stp>PX_LAST</stp>
        <stp>11/5/2012</stp>
        <stp>11/5/2012</stp>
        <stp>[fwdhistperu.xlsx]Hoja1!R1279C3</stp>
        <tr r="C1279" s="1"/>
      </tp>
      <tp>
        <v>3.5135199999999998</v>
        <stp/>
        <stp>##V3_BDHV12</stp>
        <stp>CUSO1800 Index</stp>
        <stp>PX_LAST</stp>
        <stp>11/5/2012</stp>
        <stp>11/5/2012</stp>
        <stp>[fwdhistperu.xlsx]Hoja1!R1279C4</stp>
        <tr r="D1279" s="1"/>
      </tp>
      <tp>
        <v>4.7072199999999995</v>
        <stp/>
        <stp>##V3_BDHV12</stp>
        <stp>CUSO1800 Index</stp>
        <stp>PX_LAST</stp>
        <stp>11/5/2013</stp>
        <stp>11/5/2013</stp>
        <stp>[fwdhistperu.xlsx]Hoja1!R1018C4</stp>
        <tr r="D1018" s="1"/>
      </tp>
      <tp>
        <v>4.5960999999999999</v>
        <stp/>
        <stp>##V3_BDHV12</stp>
        <stp>CUSO3600 Index</stp>
        <stp>PX_LAST</stp>
        <stp>11/5/2012</stp>
        <stp>11/5/2012</stp>
        <stp>[fwdhistperu.xlsx]Hoja1!R1279C6</stp>
        <tr r="F1279" s="1"/>
      </tp>
      <tp>
        <v>5.7302999999999997</v>
        <stp/>
        <stp>##V3_BDHV12</stp>
        <stp>CUSO3600 Index</stp>
        <stp>PX_LAST</stp>
        <stp>11/5/2013</stp>
        <stp>11/5/2013</stp>
        <stp>[fwdhistperu.xlsx]Hoja1!R1018C6</stp>
        <tr r="F1018" s="1"/>
      </tp>
      <tp>
        <v>5.5439499999999997</v>
        <stp/>
        <stp>##V3_BDHV12</stp>
        <stp>CUSO3240 Index</stp>
        <stp>PX_LAST</stp>
        <stp>11/5/2013</stp>
        <stp>11/5/2013</stp>
        <stp>[fwdhistperu.xlsx]Hoja1!R1018C5</stp>
        <tr r="E1018" s="1"/>
      </tp>
      <tp>
        <v>4.4219900000000001</v>
        <stp/>
        <stp>##V3_BDHV12</stp>
        <stp>CUSO3240 Index</stp>
        <stp>PX_LAST</stp>
        <stp>11/5/2012</stp>
        <stp>11/5/2012</stp>
        <stp>[fwdhistperu.xlsx]Hoja1!R1279C5</stp>
        <tr r="E1279" s="1"/>
      </tp>
      <tp>
        <v>3.1339100000000002</v>
        <stp/>
        <stp>##V3_BDHV12</stp>
        <stp>CUSO1440 Index</stp>
        <stp>PX_LAST</stp>
        <stp>12/3/2012</stp>
        <stp>12/3/2012</stp>
        <stp>[fwdhistperu.xlsx]Hoja1!R1259C3</stp>
        <tr r="C1259" s="1"/>
      </tp>
      <tp>
        <v>3.3461699999999999</v>
        <stp/>
        <stp>##V3_BDHV12</stp>
        <stp>CUSO1800 Index</stp>
        <stp>PX_LAST</stp>
        <stp>12/3/2012</stp>
        <stp>12/3/2012</stp>
        <stp>[fwdhistperu.xlsx]Hoja1!R1259C4</stp>
        <tr r="D1259" s="1"/>
      </tp>
      <tp>
        <v>4.3218300000000003</v>
        <stp/>
        <stp>##V3_BDHV12</stp>
        <stp>CUSO3600 Index</stp>
        <stp>PX_LAST</stp>
        <stp>12/3/2012</stp>
        <stp>12/3/2012</stp>
        <stp>[fwdhistperu.xlsx]Hoja1!R1259C6</stp>
        <tr r="F1259" s="1"/>
      </tp>
      <tp>
        <v>4.1554000000000002</v>
        <stp/>
        <stp>##V3_BDHV12</stp>
        <stp>CUSO3240 Index</stp>
        <stp>PX_LAST</stp>
        <stp>12/3/2012</stp>
        <stp>12/3/2012</stp>
        <stp>[fwdhistperu.xlsx]Hoja1!R1259C5</stp>
        <tr r="E1259" s="1"/>
      </tp>
      <tp t="s">
        <v>#N/A N/A</v>
        <stp/>
        <stp>##V3_BDHV12</stp>
        <stp>CUSO1440 Index</stp>
        <stp>PX_LAST</stp>
        <stp>10/8/2013</stp>
        <stp>10/8/2013</stp>
        <stp>[fwdhistperu.xlsx]Hoja1!R1038C3</stp>
        <tr r="C1038" s="1"/>
      </tp>
      <tp t="s">
        <v>#N/A N/A</v>
        <stp/>
        <stp>##V3_BDHV12</stp>
        <stp>CUSO1440 Index</stp>
        <stp>PX_LAST</stp>
        <stp>10/8/2012</stp>
        <stp>10/8/2012</stp>
        <stp>[fwdhistperu.xlsx]Hoja1!R1299C3</stp>
        <tr r="C1299" s="1"/>
      </tp>
      <tp t="s">
        <v>#N/A N/A</v>
        <stp/>
        <stp>##V3_BDHV12</stp>
        <stp>CUSO1800 Index</stp>
        <stp>PX_LAST</stp>
        <stp>10/8/2012</stp>
        <stp>10/8/2012</stp>
        <stp>[fwdhistperu.xlsx]Hoja1!R1299C4</stp>
        <tr r="D1299" s="1"/>
      </tp>
      <tp t="s">
        <v>#N/A N/A</v>
        <stp/>
        <stp>##V3_BDHV12</stp>
        <stp>CUSO1800 Index</stp>
        <stp>PX_LAST</stp>
        <stp>10/8/2013</stp>
        <stp>10/8/2013</stp>
        <stp>[fwdhistperu.xlsx]Hoja1!R1038C4</stp>
        <tr r="D1038" s="1"/>
      </tp>
      <tp t="s">
        <v>#N/A N/A</v>
        <stp/>
        <stp>##V3_BDHV12</stp>
        <stp>CUSO3600 Index</stp>
        <stp>PX_LAST</stp>
        <stp>10/8/2012</stp>
        <stp>10/8/2012</stp>
        <stp>[fwdhistperu.xlsx]Hoja1!R1299C6</stp>
        <tr r="F1299" s="1"/>
      </tp>
      <tp t="s">
        <v>#N/A N/A</v>
        <stp/>
        <stp>##V3_BDHV12</stp>
        <stp>CUSO3600 Index</stp>
        <stp>PX_LAST</stp>
        <stp>10/8/2013</stp>
        <stp>10/8/2013</stp>
        <stp>[fwdhistperu.xlsx]Hoja1!R1038C6</stp>
        <tr r="F1038" s="1"/>
      </tp>
      <tp t="s">
        <v>#N/A N/A</v>
        <stp/>
        <stp>##V3_BDHV12</stp>
        <stp>CUSO3240 Index</stp>
        <stp>PX_LAST</stp>
        <stp>10/8/2013</stp>
        <stp>10/8/2013</stp>
        <stp>[fwdhistperu.xlsx]Hoja1!R1038C5</stp>
        <tr r="E1038" s="1"/>
      </tp>
      <tp t="s">
        <v>#N/A N/A</v>
        <stp/>
        <stp>##V3_BDHV12</stp>
        <stp>CUSO3240 Index</stp>
        <stp>PX_LAST</stp>
        <stp>10/8/2012</stp>
        <stp>10/8/2012</stp>
        <stp>[fwdhistperu.xlsx]Hoja1!R1299C5</stp>
        <tr r="E1299" s="1"/>
      </tp>
      <tp>
        <v>4.6878700000000002</v>
        <stp/>
        <stp>##V3_BDHV12</stp>
        <stp>CUSO1440 Index</stp>
        <stp>PX_LAST</stp>
        <stp>9/28/2016</stp>
        <stp>9/28/2016</stp>
        <stp>[fwdhistperu.xlsx]Hoja1!R262C3</stp>
        <tr r="C262" s="1"/>
      </tp>
      <tp>
        <v>4.2166899999999998</v>
        <stp/>
        <stp>##V3_BDHV12</stp>
        <stp>CUSO1440 Index</stp>
        <stp>PX_LAST</stp>
        <stp>8/12/2014</stp>
        <stp>8/12/2014</stp>
        <stp>[fwdhistperu.xlsx]Hoja1!R818C3</stp>
        <tr r="C818" s="1"/>
      </tp>
      <tp>
        <v>5.2680199999999999</v>
        <stp/>
        <stp>##V3_BDHV12</stp>
        <stp>CUSO3240 Index</stp>
        <stp>PX_LAST</stp>
        <stp>8/12/2014</stp>
        <stp>8/12/2014</stp>
        <stp>[fwdhistperu.xlsx]Hoja1!R818C5</stp>
        <tr r="E818" s="1"/>
      </tp>
      <tp>
        <v>5.8093000000000004</v>
        <stp/>
        <stp>##V3_BDHV12</stp>
        <stp>CUSO3240 Index</stp>
        <stp>PX_LAST</stp>
        <stp>9/28/2016</stp>
        <stp>9/28/2016</stp>
        <stp>[fwdhistperu.xlsx]Hoja1!R262C5</stp>
        <tr r="E262" s="1"/>
      </tp>
      <tp>
        <v>4.2249999999999996</v>
        <stp/>
        <stp>##V3_BDHV12</stp>
        <stp>CUSO1440 Index</stp>
        <stp>PX_LAST</stp>
        <stp>8/19/2014</stp>
        <stp>8/19/2014</stp>
        <stp>[fwdhistperu.xlsx]Hoja1!R813C3</stp>
        <tr r="C813" s="1"/>
      </tp>
      <tp>
        <v>5.2336900000000002</v>
        <stp/>
        <stp>##V3_BDHV12</stp>
        <stp>CUSO3240 Index</stp>
        <stp>PX_LAST</stp>
        <stp>8/19/2014</stp>
        <stp>8/19/2014</stp>
        <stp>[fwdhistperu.xlsx]Hoja1!R813C5</stp>
        <tr r="E813" s="1"/>
      </tp>
      <tp>
        <v>7.6716899999999999</v>
        <stp/>
        <stp>##V3_BDHV12</stp>
        <stp>CUSO3240 Index</stp>
        <stp>PX_LAST</stp>
        <stp>9/29/2015</stp>
        <stp>9/29/2015</stp>
        <stp>[fwdhistperu.xlsx]Hoja1!R523C5</stp>
        <tr r="E523" s="1"/>
      </tp>
      <tp>
        <v>5.4395600000000002</v>
        <stp/>
        <stp>##V3_BDHV12</stp>
        <stp>CUSO3600 Index</stp>
        <stp>PX_LAST</stp>
        <stp>8/26/2014</stp>
        <stp>8/26/2014</stp>
        <stp>[fwdhistperu.xlsx]Hoja1!R808C6</stp>
        <tr r="F808" s="1"/>
      </tp>
      <tp>
        <v>4.4160000000000004</v>
        <stp/>
        <stp>##V3_BDHV12</stp>
        <stp>CUSO1800 Index</stp>
        <stp>PX_LAST</stp>
        <stp>8/26/2014</stp>
        <stp>8/26/2014</stp>
        <stp>[fwdhistperu.xlsx]Hoja1!R808C4</stp>
        <tr r="D808" s="1"/>
      </tp>
      <tp>
        <v>6.2775100000000004</v>
        <stp/>
        <stp>##V3_BDHV12</stp>
        <stp>CUSO1440 Index</stp>
        <stp>PX_LAST</stp>
        <stp>9/29/2015</stp>
        <stp>9/29/2015</stp>
        <stp>[fwdhistperu.xlsx]Hoja1!R523C3</stp>
        <tr r="C523" s="1"/>
      </tp>
      <tp>
        <v>7.51661</v>
        <stp/>
        <stp>##V3_BDHV12</stp>
        <stp>CUSO3240 Index</stp>
        <stp>PX_LAST</stp>
        <stp>9/22/2015</stp>
        <stp>9/22/2015</stp>
        <stp>[fwdhistperu.xlsx]Hoja1!R528C5</stp>
        <tr r="E528" s="1"/>
      </tp>
      <tp>
        <v>6.1791</v>
        <stp/>
        <stp>##V3_BDHV12</stp>
        <stp>CUSO1440 Index</stp>
        <stp>PX_LAST</stp>
        <stp>9/22/2015</stp>
        <stp>9/22/2015</stp>
        <stp>[fwdhistperu.xlsx]Hoja1!R528C3</stp>
        <tr r="C528" s="1"/>
      </tp>
      <tp>
        <v>5.5050100000000004</v>
        <stp/>
        <stp>##V3_BDHV12</stp>
        <stp>CUSO3600 Index</stp>
        <stp>PX_LAST</stp>
        <stp>8/28/2014</stp>
        <stp>8/28/2014</stp>
        <stp>[fwdhistperu.xlsx]Hoja1!R806C6</stp>
        <tr r="F806" s="1"/>
      </tp>
      <tp>
        <v>4.4544199999999998</v>
        <stp/>
        <stp>##V3_BDHV12</stp>
        <stp>CUSO1800 Index</stp>
        <stp>PX_LAST</stp>
        <stp>8/28/2014</stp>
        <stp>8/28/2014</stp>
        <stp>[fwdhistperu.xlsx]Hoja1!R806C4</stp>
        <tr r="D806" s="1"/>
      </tp>
      <tp>
        <v>6.8171400000000002</v>
        <stp/>
        <stp>##V3_BDHV12</stp>
        <stp>CUSO1800 Index</stp>
        <stp>PX_LAST</stp>
        <stp>1/28/2016</stp>
        <stp>1/28/2016</stp>
        <stp>[fwdhistperu.xlsx]Hoja1!R436C4</stp>
        <tr r="D436" s="1"/>
      </tp>
      <tp>
        <v>7.8466800000000001</v>
        <stp/>
        <stp>##V3_BDHV12</stp>
        <stp>CUSO3600 Index</stp>
        <stp>PX_LAST</stp>
        <stp>1/28/2016</stp>
        <stp>1/28/2016</stp>
        <stp>[fwdhistperu.xlsx]Hoja1!R436C6</stp>
        <tr r="F436" s="1"/>
      </tp>
      <tp>
        <v>5.6035599999999999</v>
        <stp/>
        <stp>##V3_BDHV12</stp>
        <stp>CUSO3240 Index</stp>
        <stp>PX_LAST</stp>
        <stp>2/23/2015</stp>
        <stp>2/23/2015</stp>
        <stp>[fwdhistperu.xlsx]Hoja1!R679C5</stp>
        <tr r="E679" s="1"/>
      </tp>
      <tp>
        <v>6.8624000000000001</v>
        <stp/>
        <stp>##V3_BDHV12</stp>
        <stp>CUSO1800 Index</stp>
        <stp>PX_LAST</stp>
        <stp>1/26/2016</stp>
        <stp>1/26/2016</stp>
        <stp>[fwdhistperu.xlsx]Hoja1!R438C4</stp>
        <tr r="D438" s="1"/>
      </tp>
      <tp>
        <v>4.32864</v>
        <stp/>
        <stp>##V3_BDHV12</stp>
        <stp>CUSO1440 Index</stp>
        <stp>PX_LAST</stp>
        <stp>2/23/2015</stp>
        <stp>2/23/2015</stp>
        <stp>[fwdhistperu.xlsx]Hoja1!R679C3</stp>
        <tr r="C679" s="1"/>
      </tp>
      <tp>
        <v>7.7250100000000002</v>
        <stp/>
        <stp>##V3_BDHV12</stp>
        <stp>CUSO3600 Index</stp>
        <stp>PX_LAST</stp>
        <stp>1/26/2016</stp>
        <stp>1/26/2016</stp>
        <stp>[fwdhistperu.xlsx]Hoja1!R438C6</stp>
        <tr r="F438" s="1"/>
      </tp>
      <tp>
        <v>4.2247599999999998</v>
        <stp/>
        <stp>##V3_BDHV12</stp>
        <stp>CUSO1440 Index</stp>
        <stp>PX_LAST</stp>
        <stp>1/13/2014</stp>
        <stp>1/13/2014</stp>
        <stp>[fwdhistperu.xlsx]Hoja1!R969C3</stp>
        <tr r="C969" s="1"/>
      </tp>
      <tp>
        <v>5.8864200000000002</v>
        <stp/>
        <stp>##V3_BDHV12</stp>
        <stp>CUSO3240 Index</stp>
        <stp>PX_LAST</stp>
        <stp>1/13/2014</stp>
        <stp>1/13/2014</stp>
        <stp>[fwdhistperu.xlsx]Hoja1!R969C5</stp>
        <tr r="E969" s="1"/>
      </tp>
      <tp>
        <v>5.1770300000000002</v>
        <stp/>
        <stp>##V3_BDHV12</stp>
        <stp>CUSO1440 Index</stp>
        <stp>PX_LAST</stp>
        <stp>1/23/2017</stp>
        <stp>1/23/2017</stp>
        <stp>[fwdhistperu.xlsx]Hoja1!R179C3</stp>
        <tr r="C179" s="1"/>
      </tp>
      <tp>
        <v>5.9622299999999999</v>
        <stp/>
        <stp>##V3_BDHV12</stp>
        <stp>CUSO3240 Index</stp>
        <stp>PX_LAST</stp>
        <stp>3/23/2015</stp>
        <stp>3/23/2015</stp>
        <stp>[fwdhistperu.xlsx]Hoja1!R659C5</stp>
        <tr r="E659" s="1"/>
      </tp>
      <tp>
        <v>6.1504500000000002</v>
        <stp/>
        <stp>##V3_BDHV12</stp>
        <stp>CUSO3240 Index</stp>
        <stp>PX_LAST</stp>
        <stp>1/23/2017</stp>
        <stp>1/23/2017</stp>
        <stp>[fwdhistperu.xlsx]Hoja1!R179C5</stp>
        <tr r="E179" s="1"/>
      </tp>
      <tp>
        <v>4.3172699999999997</v>
        <stp/>
        <stp>##V3_BDHV12</stp>
        <stp>CUSO1440 Index</stp>
        <stp>PX_LAST</stp>
        <stp>3/23/2015</stp>
        <stp>3/23/2015</stp>
        <stp>[fwdhistperu.xlsx]Hoja1!R659C3</stp>
        <tr r="C659" s="1"/>
      </tp>
      <tp>
        <v>6.1245200000000004</v>
        <stp/>
        <stp>##V3_BDHV12</stp>
        <stp>CUSO1440 Index</stp>
        <stp>PX_LAST</stp>
        <stp>3/29/2016</stp>
        <stp>3/29/2016</stp>
        <stp>[fwdhistperu.xlsx]Hoja1!R393C3</stp>
        <tr r="C393" s="1"/>
      </tp>
      <tp>
        <v>5.9910300000000003</v>
        <stp/>
        <stp>##V3_BDHV12</stp>
        <stp>CUSO3240 Index</stp>
        <stp>PX_LAST</stp>
        <stp>3/18/2015</stp>
        <stp>3/18/2015</stp>
        <stp>[fwdhistperu.xlsx]Hoja1!R662C5</stp>
        <tr r="E662" s="1"/>
      </tp>
      <tp>
        <v>5.2537200000000004</v>
        <stp/>
        <stp>##V3_BDHV12</stp>
        <stp>CUSO1440 Index</stp>
        <stp>PX_LAST</stp>
        <stp>1/18/2017</stp>
        <stp>1/18/2017</stp>
        <stp>[fwdhistperu.xlsx]Hoja1!R182C3</stp>
        <tr r="C182" s="1"/>
      </tp>
      <tp>
        <v>4.72323</v>
        <stp/>
        <stp>##V3_BDHV12</stp>
        <stp>CUSO1800 Index</stp>
        <stp>PX_LAST</stp>
        <stp>1/27/2014</stp>
        <stp>1/27/2014</stp>
        <stp>[fwdhistperu.xlsx]Hoja1!R959C4</stp>
        <tr r="D959" s="1"/>
      </tp>
      <tp>
        <v>6.5026799999999998</v>
        <stp/>
        <stp>##V3_BDHV12</stp>
        <stp>CUSO3600 Index</stp>
        <stp>PX_LAST</stp>
        <stp>1/27/2014</stp>
        <stp>1/27/2014</stp>
        <stp>[fwdhistperu.xlsx]Hoja1!R959C6</stp>
        <tr r="F959" s="1"/>
      </tp>
      <tp>
        <v>7.0332299999999996</v>
        <stp/>
        <stp>##V3_BDHV12</stp>
        <stp>CUSO3240 Index</stp>
        <stp>PX_LAST</stp>
        <stp>3/29/2016</stp>
        <stp>3/29/2016</stp>
        <stp>[fwdhistperu.xlsx]Hoja1!R393C5</stp>
        <tr r="E393" s="1"/>
      </tp>
      <tp>
        <v>4.4279200000000003</v>
        <stp/>
        <stp>##V3_BDHV12</stp>
        <stp>CUSO1440 Index</stp>
        <stp>PX_LAST</stp>
        <stp>3/18/2015</stp>
        <stp>3/18/2015</stp>
        <stp>[fwdhistperu.xlsx]Hoja1!R662C3</stp>
        <tr r="C662" s="1"/>
      </tp>
      <tp>
        <v>6.1961599999999999</v>
        <stp/>
        <stp>##V3_BDHV12</stp>
        <stp>CUSO3240 Index</stp>
        <stp>PX_LAST</stp>
        <stp>1/18/2017</stp>
        <stp>1/18/2017</stp>
        <stp>[fwdhistperu.xlsx]Hoja1!R182C5</stp>
        <tr r="E182" s="1"/>
      </tp>
      <tp>
        <v>6.1546399999999997</v>
        <stp/>
        <stp>##V3_BDHV12</stp>
        <stp>CUSO1440 Index</stp>
        <stp>PX_LAST</stp>
        <stp>3/22/2016</stp>
        <stp>3/22/2016</stp>
        <stp>[fwdhistperu.xlsx]Hoja1!R398C3</stp>
        <tr r="C398" s="1"/>
      </tp>
      <tp>
        <v>4.9281899999999998</v>
        <stp/>
        <stp>##V3_BDHV12</stp>
        <stp>CUSO1800 Index</stp>
        <stp>PX_LAST</stp>
        <stp>1/29/2014</stp>
        <stp>1/29/2014</stp>
        <stp>[fwdhistperu.xlsx]Hoja1!R957C4</stp>
        <tr r="D957" s="1"/>
      </tp>
      <tp>
        <v>6.7772899999999998</v>
        <stp/>
        <stp>##V3_BDHV12</stp>
        <stp>CUSO3600 Index</stp>
        <stp>PX_LAST</stp>
        <stp>1/29/2014</stp>
        <stp>1/29/2014</stp>
        <stp>[fwdhistperu.xlsx]Hoja1!R957C6</stp>
        <tr r="F957" s="1"/>
      </tp>
      <tp>
        <v>7.0895700000000001</v>
        <stp/>
        <stp>##V3_BDHV12</stp>
        <stp>CUSO3240 Index</stp>
        <stp>PX_LAST</stp>
        <stp>3/22/2016</stp>
        <stp>3/22/2016</stp>
        <stp>[fwdhistperu.xlsx]Hoja1!R398C5</stp>
        <tr r="E398" s="1"/>
      </tp>
      <tp>
        <v>5.5544099999999998</v>
        <stp/>
        <stp>##V3_BDHV12</stp>
        <stp>CUSO3240 Index</stp>
        <stp>PX_LAST</stp>
        <stp>2/18/2015</stp>
        <stp>2/18/2015</stp>
        <stp>[fwdhistperu.xlsx]Hoja1!R682C5</stp>
        <tr r="E682" s="1"/>
      </tp>
      <tp>
        <v>7.5020899999999999</v>
        <stp/>
        <stp>##V3_BDHV12</stp>
        <stp>CUSO3240 Index</stp>
        <stp>PX_LAST</stp>
        <stp>1/19/2016</stp>
        <stp>1/19/2016</stp>
        <stp>[fwdhistperu.xlsx]Hoja1!R443C5</stp>
        <tr r="E443" s="1"/>
      </tp>
      <tp>
        <v>4.3507300000000004</v>
        <stp/>
        <stp>##V3_BDHV12</stp>
        <stp>CUSO1440 Index</stp>
        <stp>PX_LAST</stp>
        <stp>2/18/2015</stp>
        <stp>2/18/2015</stp>
        <stp>[fwdhistperu.xlsx]Hoja1!R682C3</stp>
        <tr r="C682" s="1"/>
      </tp>
      <tp>
        <v>6.4706400000000004</v>
        <stp/>
        <stp>##V3_BDHV12</stp>
        <stp>CUSO1440 Index</stp>
        <stp>PX_LAST</stp>
        <stp>1/19/2016</stp>
        <stp>1/19/2016</stp>
        <stp>[fwdhistperu.xlsx]Hoja1!R443C3</stp>
        <tr r="C443" s="1"/>
      </tp>
      <tp>
        <v>7.4723699999999997</v>
        <stp/>
        <stp>##V3_BDHV12</stp>
        <stp>CUSO3240 Index</stp>
        <stp>PX_LAST</stp>
        <stp>1/12/2016</stp>
        <stp>1/12/2016</stp>
        <stp>[fwdhistperu.xlsx]Hoja1!R448C5</stp>
        <tr r="E448" s="1"/>
      </tp>
      <tp>
        <v>6.4038300000000001</v>
        <stp/>
        <stp>##V3_BDHV12</stp>
        <stp>CUSO1440 Index</stp>
        <stp>PX_LAST</stp>
        <stp>1/12/2016</stp>
        <stp>1/12/2016</stp>
        <stp>[fwdhistperu.xlsx]Hoja1!R448C3</stp>
        <tr r="C448" s="1"/>
      </tp>
      <tp>
        <v>5.3382899999999998</v>
        <stp/>
        <stp>##V3_BDHV12</stp>
        <stp>CUSO1440 Index</stp>
        <stp>PX_LAST</stp>
        <stp>6/13/2016</stp>
        <stp>6/13/2016</stp>
        <stp>[fwdhistperu.xlsx]Hoja1!R339C3</stp>
        <tr r="C339" s="1"/>
      </tp>
      <tp>
        <v>6.0375899999999998</v>
        <stp/>
        <stp>##V3_BDHV12</stp>
        <stp>CUSO3240 Index</stp>
        <stp>PX_LAST</stp>
        <stp>6/13/2016</stp>
        <stp>6/13/2016</stp>
        <stp>[fwdhistperu.xlsx]Hoja1!R339C5</stp>
        <tr r="E339" s="1"/>
      </tp>
      <tp>
        <v>5.0574000000000003</v>
        <stp/>
        <stp>##V3_BDHV12</stp>
        <stp>CUSO1440 Index</stp>
        <stp>PX_LAST</stp>
        <stp>7/19/2016</stp>
        <stp>7/19/2016</stp>
        <stp>[fwdhistperu.xlsx]Hoja1!R313C3</stp>
        <tr r="C313" s="1"/>
      </tp>
      <tp>
        <v>5.6137300000000003</v>
        <stp/>
        <stp>##V3_BDHV12</stp>
        <stp>CUSO1800 Index</stp>
        <stp>PX_LAST</stp>
        <stp>7/29/2015</stp>
        <stp>7/29/2015</stp>
        <stp>[fwdhistperu.xlsx]Hoja1!R567C4</stp>
        <tr r="D567" s="1"/>
      </tp>
      <tp>
        <v>6.8349599999999997</v>
        <stp/>
        <stp>##V3_BDHV12</stp>
        <stp>CUSO3600 Index</stp>
        <stp>PX_LAST</stp>
        <stp>7/29/2015</stp>
        <stp>7/29/2015</stp>
        <stp>[fwdhistperu.xlsx]Hoja1!R567C6</stp>
        <tr r="F567" s="1"/>
      </tp>
      <tp>
        <v>5.7084799999999998</v>
        <stp/>
        <stp>##V3_BDHV12</stp>
        <stp>CUSO3240 Index</stp>
        <stp>PX_LAST</stp>
        <stp>7/19/2016</stp>
        <stp>7/19/2016</stp>
        <stp>[fwdhistperu.xlsx]Hoja1!R313C5</stp>
        <tr r="E313" s="1"/>
      </tp>
      <tp>
        <v>5.1393300000000002</v>
        <stp/>
        <stp>##V3_BDHV12</stp>
        <stp>CUSO1440 Index</stp>
        <stp>PX_LAST</stp>
        <stp>7/12/2016</stp>
        <stp>7/12/2016</stp>
        <stp>[fwdhistperu.xlsx]Hoja1!R318C3</stp>
        <tr r="C318" s="1"/>
      </tp>
      <tp>
        <v>5.6137300000000003</v>
        <stp/>
        <stp>##V3_BDHV12</stp>
        <stp>CUSO1800 Index</stp>
        <stp>PX_LAST</stp>
        <stp>7/27/2015</stp>
        <stp>7/27/2015</stp>
        <stp>[fwdhistperu.xlsx]Hoja1!R569C4</stp>
        <tr r="D569" s="1"/>
      </tp>
      <tp>
        <v>5.7152500000000002</v>
        <stp/>
        <stp>##V3_BDHV12</stp>
        <stp>CUSO3240 Index</stp>
        <stp>PX_LAST</stp>
        <stp>7/12/2016</stp>
        <stp>7/12/2016</stp>
        <stp>[fwdhistperu.xlsx]Hoja1!R318C5</stp>
        <tr r="E318" s="1"/>
      </tp>
      <tp>
        <v>6.8349599999999997</v>
        <stp/>
        <stp>##V3_BDHV12</stp>
        <stp>CUSO3600 Index</stp>
        <stp>PX_LAST</stp>
        <stp>7/27/2015</stp>
        <stp>7/27/2015</stp>
        <stp>[fwdhistperu.xlsx]Hoja1!R569C6</stp>
        <tr r="F569" s="1"/>
      </tp>
      <tp>
        <v>5.2542999999999997</v>
        <stp/>
        <stp>##V3_BDHV12</stp>
        <stp>CUSO1800 Index</stp>
        <stp>PX_LAST</stp>
        <stp>7/28/2016</stp>
        <stp>7/28/2016</stp>
        <stp>[fwdhistperu.xlsx]Hoja1!R306C4</stp>
        <tr r="D306" s="1"/>
      </tp>
      <tp>
        <v>5.7977999999999996</v>
        <stp/>
        <stp>##V3_BDHV12</stp>
        <stp>CUSO3600 Index</stp>
        <stp>PX_LAST</stp>
        <stp>7/28/2016</stp>
        <stp>7/28/2016</stp>
        <stp>[fwdhistperu.xlsx]Hoja1!R306C6</stp>
        <tr r="F306" s="1"/>
      </tp>
      <tp>
        <v>5.2713900000000002</v>
        <stp/>
        <stp>##V3_BDHV12</stp>
        <stp>CUSO1800 Index</stp>
        <stp>PX_LAST</stp>
        <stp>7/26/2016</stp>
        <stp>7/26/2016</stp>
        <stp>[fwdhistperu.xlsx]Hoja1!R308C4</stp>
        <tr r="D308" s="1"/>
      </tp>
      <tp>
        <v>6.8881699999999997</v>
        <stp/>
        <stp>##V3_BDHV12</stp>
        <stp>CUSO3240 Index</stp>
        <stp>PX_LAST</stp>
        <stp>7/13/2015</stp>
        <stp>7/13/2015</stp>
        <stp>[fwdhistperu.xlsx]Hoja1!R579C5</stp>
        <tr r="E579" s="1"/>
      </tp>
      <tp>
        <v>5.8317699999999997</v>
        <stp/>
        <stp>##V3_BDHV12</stp>
        <stp>CUSO3600 Index</stp>
        <stp>PX_LAST</stp>
        <stp>7/26/2016</stp>
        <stp>7/26/2016</stp>
        <stp>[fwdhistperu.xlsx]Hoja1!R308C6</stp>
        <tr r="F308" s="1"/>
      </tp>
      <tp>
        <v>4.3934600000000001</v>
        <stp/>
        <stp>##V3_BDHV12</stp>
        <stp>CUSO1440 Index</stp>
        <stp>PX_LAST</stp>
        <stp>5/28/2014</stp>
        <stp>5/28/2014</stp>
        <stp>[fwdhistperu.xlsx]Hoja1!R872C3</stp>
        <tr r="C872" s="1"/>
      </tp>
      <tp>
        <v>5.2080500000000001</v>
        <stp/>
        <stp>##V3_BDHV12</stp>
        <stp>CUSO1440 Index</stp>
        <stp>PX_LAST</stp>
        <stp>7/13/2015</stp>
        <stp>7/13/2015</stp>
        <stp>[fwdhistperu.xlsx]Hoja1!R579C3</stp>
        <tr r="C579" s="1"/>
      </tp>
      <tp>
        <v>5.65726</v>
        <stp/>
        <stp>##V3_BDHV12</stp>
        <stp>CUSO3240 Index</stp>
        <stp>PX_LAST</stp>
        <stp>5/28/2014</stp>
        <stp>5/28/2014</stp>
        <stp>[fwdhistperu.xlsx]Hoja1!R872C5</stp>
        <tr r="E872" s="1"/>
      </tp>
      <tp>
        <v>4.6310000000000002</v>
        <stp/>
        <stp>##V3_BDHV12</stp>
        <stp>CUSO1440 Index</stp>
        <stp>PX_LAST</stp>
        <stp>4/22/2014</stp>
        <stp>4/22/2014</stp>
        <stp>[fwdhistperu.xlsx]Hoja1!R898C3</stp>
        <tr r="C898" s="1"/>
      </tp>
      <tp>
        <v>6.6947600000000005</v>
        <stp/>
        <stp>##V3_BDHV12</stp>
        <stp>CUSO3600 Index</stp>
        <stp>PX_LAST</stp>
        <stp>6/18/2015</stp>
        <stp>6/18/2015</stp>
        <stp>[fwdhistperu.xlsx]Hoja1!R596C6</stp>
        <tr r="F596" s="1"/>
      </tp>
      <tp>
        <v>5.2842799999999999</v>
        <stp/>
        <stp>##V3_BDHV12</stp>
        <stp>CUSO1800 Index</stp>
        <stp>PX_LAST</stp>
        <stp>6/18/2015</stp>
        <stp>6/18/2015</stp>
        <stp>[fwdhistperu.xlsx]Hoja1!R596C4</stp>
        <tr r="D596" s="1"/>
      </tp>
      <tp>
        <v>6.3062300000000002</v>
        <stp/>
        <stp>##V3_BDHV12</stp>
        <stp>CUSO3240 Index</stp>
        <stp>PX_LAST</stp>
        <stp>4/22/2014</stp>
        <stp>4/22/2014</stp>
        <stp>[fwdhistperu.xlsx]Hoja1!R898C5</stp>
        <tr r="E898" s="1"/>
      </tp>
      <tp>
        <v>5.0874300000000003</v>
        <stp/>
        <stp>##V3_BDHV12</stp>
        <stp>CUSO1800 Index</stp>
        <stp>PX_LAST</stp>
        <stp>4/19/2017</stp>
        <stp>4/19/2017</stp>
        <stp>[fwdhistperu.xlsx]Hoja1!R117C4</stp>
        <tr r="D117" s="1"/>
      </tp>
      <tp>
        <v>5.8828800000000001</v>
        <stp/>
        <stp>##V3_BDHV12</stp>
        <stp>CUSO3600 Index</stp>
        <stp>PX_LAST</stp>
        <stp>4/19/2017</stp>
        <stp>4/19/2017</stp>
        <stp>[fwdhistperu.xlsx]Hoja1!R117C6</stp>
        <tr r="F117" s="1"/>
      </tp>
      <tp t="s">
        <v>#N/A N/A</v>
        <stp/>
        <stp>##V3_BDHV12</stp>
        <stp>CUSO1800 Index</stp>
        <stp>PX_LAST</stp>
        <stp>6/29/2016</stp>
        <stp>6/29/2016</stp>
        <stp>[fwdhistperu.xlsx]Hoja1!R327C4</stp>
        <tr r="D327" s="1"/>
      </tp>
      <tp t="s">
        <v>#N/A N/A</v>
        <stp/>
        <stp>##V3_BDHV12</stp>
        <stp>CUSO3600 Index</stp>
        <stp>PX_LAST</stp>
        <stp>6/29/2016</stp>
        <stp>6/29/2016</stp>
        <stp>[fwdhistperu.xlsx]Hoja1!R327C6</stp>
        <tr r="F327" s="1"/>
      </tp>
      <tp>
        <v>5.4969099999999997</v>
        <stp/>
        <stp>##V3_BDHV12</stp>
        <stp>CUSO1800 Index</stp>
        <stp>PX_LAST</stp>
        <stp>6/27/2016</stp>
        <stp>6/27/2016</stp>
        <stp>[fwdhistperu.xlsx]Hoja1!R329C4</stp>
        <tr r="D329" s="1"/>
      </tp>
      <tp>
        <v>6.1620799999999996</v>
        <stp/>
        <stp>##V3_BDHV12</stp>
        <stp>CUSO3600 Index</stp>
        <stp>PX_LAST</stp>
        <stp>6/27/2016</stp>
        <stp>6/27/2016</stp>
        <stp>[fwdhistperu.xlsx]Hoja1!R329C6</stp>
        <tr r="F329" s="1"/>
      </tp>
      <tp>
        <v>4.6592500000000001</v>
        <stp/>
        <stp>##V3_BDHV12</stp>
        <stp>CUSO1440 Index</stp>
        <stp>PX_LAST</stp>
        <stp>4/29/2014</stp>
        <stp>4/29/2014</stp>
        <stp>[fwdhistperu.xlsx]Hoja1!R893C3</stp>
        <tr r="C893" s="1"/>
      </tp>
      <tp>
        <v>5.1186100000000003</v>
        <stp/>
        <stp>##V3_BDHV12</stp>
        <stp>CUSO1800 Index</stp>
        <stp>PX_LAST</stp>
        <stp>4/17/2017</stp>
        <stp>4/17/2017</stp>
        <stp>[fwdhistperu.xlsx]Hoja1!R119C4</stp>
        <tr r="D119" s="1"/>
      </tp>
      <tp>
        <v>5.9289899999999998</v>
        <stp/>
        <stp>##V3_BDHV12</stp>
        <stp>CUSO3600 Index</stp>
        <stp>PX_LAST</stp>
        <stp>4/17/2017</stp>
        <stp>4/17/2017</stp>
        <stp>[fwdhistperu.xlsx]Hoja1!R119C6</stp>
        <tr r="F119" s="1"/>
      </tp>
      <tp>
        <v>6.6921099999999996</v>
        <stp/>
        <stp>##V3_BDHV12</stp>
        <stp>CUSO3600 Index</stp>
        <stp>PX_LAST</stp>
        <stp>6/16/2015</stp>
        <stp>6/16/2015</stp>
        <stp>[fwdhistperu.xlsx]Hoja1!R598C6</stp>
        <tr r="F598" s="1"/>
      </tp>
      <tp>
        <v>5.2649799999999995</v>
        <stp/>
        <stp>##V3_BDHV12</stp>
        <stp>CUSO1800 Index</stp>
        <stp>PX_LAST</stp>
        <stp>6/16/2015</stp>
        <stp>6/16/2015</stp>
        <stp>[fwdhistperu.xlsx]Hoja1!R598C4</stp>
        <tr r="D598" s="1"/>
      </tp>
      <tp>
        <v>6.2718100000000003</v>
        <stp/>
        <stp>##V3_BDHV12</stp>
        <stp>CUSO3240 Index</stp>
        <stp>PX_LAST</stp>
        <stp>4/29/2014</stp>
        <stp>4/29/2014</stp>
        <stp>[fwdhistperu.xlsx]Hoja1!R893C5</stp>
        <tr r="E893" s="1"/>
      </tp>
      <tp>
        <v>5.07334</v>
        <stp/>
        <stp>##V3_BDHV12</stp>
        <stp>CUSO1440 Index</stp>
        <stp>PX_LAST</stp>
        <stp>8/29/2016</stp>
        <stp>8/29/2016</stp>
        <stp>[fwdhistperu.xlsx]Hoja1!R284C3</stp>
        <tr r="C284" s="1"/>
      </tp>
      <tp>
        <v>4.5331900000000003</v>
        <stp/>
        <stp>##V3_BDHV12</stp>
        <stp>CUSO1800 Index</stp>
        <stp>PX_LAST</stp>
        <stp>9/18/2014</stp>
        <stp>9/18/2014</stp>
        <stp>[fwdhistperu.xlsx]Hoja1!R791C4</stp>
        <tr r="D791" s="1"/>
      </tp>
      <tp>
        <v>5.7355099999999997</v>
        <stp/>
        <stp>##V3_BDHV12</stp>
        <stp>CUSO3600 Index</stp>
        <stp>PX_LAST</stp>
        <stp>9/18/2014</stp>
        <stp>9/18/2014</stp>
        <stp>[fwdhistperu.xlsx]Hoja1!R791C6</stp>
        <tr r="F791" s="1"/>
      </tp>
      <tp>
        <v>4.50807</v>
        <stp/>
        <stp>##V3_BDHV12</stp>
        <stp>CUSO1800 Index</stp>
        <stp>PX_LAST</stp>
        <stp>9/19/2014</stp>
        <stp>9/19/2014</stp>
        <stp>[fwdhistperu.xlsx]Hoja1!R790C4</stp>
        <tr r="D790" s="1"/>
      </tp>
      <tp>
        <v>5.7284199999999998</v>
        <stp/>
        <stp>##V3_BDHV12</stp>
        <stp>CUSO3600 Index</stp>
        <stp>PX_LAST</stp>
        <stp>9/19/2014</stp>
        <stp>9/19/2014</stp>
        <stp>[fwdhistperu.xlsx]Hoja1!R790C6</stp>
        <tr r="F790" s="1"/>
      </tp>
      <tp>
        <v>5.7142099999999996</v>
        <stp/>
        <stp>##V3_BDHV12</stp>
        <stp>CUSO3240 Index</stp>
        <stp>PX_LAST</stp>
        <stp>8/29/2016</stp>
        <stp>8/29/2016</stp>
        <stp>[fwdhistperu.xlsx]Hoja1!R284C5</stp>
        <tr r="E284" s="1"/>
      </tp>
      <tp>
        <v>6.9465700000000004</v>
        <stp/>
        <stp>##V3_BDHV12</stp>
        <stp>CUSO3600 Index</stp>
        <stp>PX_LAST</stp>
        <stp>8/10/2015</stp>
        <stp>8/10/2015</stp>
        <stp>[fwdhistperu.xlsx]Hoja1!R559C6</stp>
        <tr r="F559" s="1"/>
      </tp>
      <tp>
        <v>5.7381700000000002</v>
        <stp/>
        <stp>##V3_BDHV12</stp>
        <stp>CUSO1800 Index</stp>
        <stp>PX_LAST</stp>
        <stp>8/10/2015</stp>
        <stp>8/10/2015</stp>
        <stp>[fwdhistperu.xlsx]Hoja1!R559C4</stp>
        <tr r="D559" s="1"/>
      </tp>
      <tp>
        <v>6.9519299999999999</v>
        <stp/>
        <stp>##V3_BDHV12</stp>
        <stp>CUSO3600 Index</stp>
        <stp>PX_LAST</stp>
        <stp>8/11/2015</stp>
        <stp>8/11/2015</stp>
        <stp>[fwdhistperu.xlsx]Hoja1!R558C6</stp>
        <tr r="F558" s="1"/>
      </tp>
      <tp>
        <v>5.7277899999999997</v>
        <stp/>
        <stp>##V3_BDHV12</stp>
        <stp>CUSO1800 Index</stp>
        <stp>PX_LAST</stp>
        <stp>8/11/2015</stp>
        <stp>8/11/2015</stp>
        <stp>[fwdhistperu.xlsx]Hoja1!R558C4</stp>
        <tr r="D558" s="1"/>
      </tp>
      <tp>
        <v>5.7683200000000001</v>
        <stp/>
        <stp>##V3_BDHV12</stp>
        <stp>CUSO3240 Index</stp>
        <stp>PX_LAST</stp>
        <stp>9/29/2014</stp>
        <stp>9/29/2014</stp>
        <stp>[fwdhistperu.xlsx]Hoja1!R784C5</stp>
        <tr r="E784" s="1"/>
      </tp>
      <tp>
        <v>7.35093</v>
        <stp/>
        <stp>##V3_BDHV12</stp>
        <stp>CUSO3240 Index</stp>
        <stp>PX_LAST</stp>
        <stp>8/28/2015</stp>
        <stp>8/28/2015</stp>
        <stp>[fwdhistperu.xlsx]Hoja1!R545C5</stp>
        <tr r="E545" s="1"/>
      </tp>
      <tp>
        <v>4.5782600000000002</v>
        <stp/>
        <stp>##V3_BDHV12</stp>
        <stp>CUSO1440 Index</stp>
        <stp>PX_LAST</stp>
        <stp>9/29/2014</stp>
        <stp>9/29/2014</stp>
        <stp>[fwdhistperu.xlsx]Hoja1!R784C3</stp>
        <tr r="C784" s="1"/>
      </tp>
      <tp>
        <v>5.0986099999999999</v>
        <stp/>
        <stp>##V3_BDHV12</stp>
        <stp>CUSO1800 Index</stp>
        <stp>PX_LAST</stp>
        <stp>8/19/2016</stp>
        <stp>8/19/2016</stp>
        <stp>[fwdhistperu.xlsx]Hoja1!R290C4</stp>
        <tr r="D290" s="1"/>
      </tp>
      <tp>
        <v>5.65632</v>
        <stp/>
        <stp>##V3_BDHV12</stp>
        <stp>CUSO3600 Index</stp>
        <stp>PX_LAST</stp>
        <stp>8/19/2016</stp>
        <stp>8/19/2016</stp>
        <stp>[fwdhistperu.xlsx]Hoja1!R290C6</stp>
        <tr r="F290" s="1"/>
      </tp>
      <tp>
        <v>5.7773500000000002</v>
        <stp/>
        <stp>##V3_BDHV12</stp>
        <stp>CUSO1440 Index</stp>
        <stp>PX_LAST</stp>
        <stp>8/28/2015</stp>
        <stp>8/28/2015</stp>
        <stp>[fwdhistperu.xlsx]Hoja1!R545C3</stp>
        <tr r="C545" s="1"/>
      </tp>
      <tp>
        <v>5.1463400000000004</v>
        <stp/>
        <stp>##V3_BDHV12</stp>
        <stp>CUSO1800 Index</stp>
        <stp>PX_LAST</stp>
        <stp>8/18/2016</stp>
        <stp>8/18/2016</stp>
        <stp>[fwdhistperu.xlsx]Hoja1!R291C4</stp>
        <tr r="D291" s="1"/>
      </tp>
      <tp>
        <v>5.6964300000000003</v>
        <stp/>
        <stp>##V3_BDHV12</stp>
        <stp>CUSO3600 Index</stp>
        <stp>PX_LAST</stp>
        <stp>8/18/2016</stp>
        <stp>8/18/2016</stp>
        <stp>[fwdhistperu.xlsx]Hoja1!R291C6</stp>
        <tr r="F291" s="1"/>
      </tp>
      <tp>
        <v>5.53871</v>
        <stp/>
        <stp>##V3_BDHV12</stp>
        <stp>CUSO1440 Index</stp>
        <stp>PX_LAST</stp>
        <stp>8/25/2015</stp>
        <stp>8/25/2015</stp>
        <stp>[fwdhistperu.xlsx]Hoja1!R548C3</stp>
        <tr r="C548" s="1"/>
      </tp>
      <tp>
        <v>5.5291199999999998</v>
        <stp/>
        <stp>##V3_BDHV12</stp>
        <stp>CUSO1440 Index</stp>
        <stp>PX_LAST</stp>
        <stp>8/24/2015</stp>
        <stp>8/24/2015</stp>
        <stp>[fwdhistperu.xlsx]Hoja1!R549C3</stp>
        <tr r="C549" s="1"/>
      </tp>
      <tp>
        <v>7.1939799999999998</v>
        <stp/>
        <stp>##V3_BDHV12</stp>
        <stp>CUSO3240 Index</stp>
        <stp>PX_LAST</stp>
        <stp>8/25/2015</stp>
        <stp>8/25/2015</stp>
        <stp>[fwdhistperu.xlsx]Hoja1!R548C5</stp>
        <tr r="E548" s="1"/>
      </tp>
      <tp>
        <v>7.1871</v>
        <stp/>
        <stp>##V3_BDHV12</stp>
        <stp>CUSO3240 Index</stp>
        <stp>PX_LAST</stp>
        <stp>8/24/2015</stp>
        <stp>8/24/2015</stp>
        <stp>[fwdhistperu.xlsx]Hoja1!R549C5</stp>
        <tr r="E549" s="1"/>
      </tp>
      <tp>
        <v>6.7631499999999996</v>
        <stp/>
        <stp>##V3_BDHV12</stp>
        <stp>CUSO1800 Index</stp>
        <stp>PX_LAST</stp>
        <stp>2/19/2016</stp>
        <stp>2/19/2016</stp>
        <stp>[fwdhistperu.xlsx]Hoja1!R420C4</stp>
        <tr r="D420" s="1"/>
      </tp>
      <tp>
        <v>5.3862699999999997</v>
        <stp/>
        <stp>##V3_BDHV12</stp>
        <stp>CUSO3240 Index</stp>
        <stp>PX_LAST</stp>
        <stp>1/19/2015</stp>
        <stp>1/19/2015</stp>
        <stp>[fwdhistperu.xlsx]Hoja1!R704C5</stp>
        <tr r="E704" s="1"/>
      </tp>
      <tp>
        <v>7.6636100000000003</v>
        <stp/>
        <stp>##V3_BDHV12</stp>
        <stp>CUSO3600 Index</stp>
        <stp>PX_LAST</stp>
        <stp>2/19/2016</stp>
        <stp>2/19/2016</stp>
        <stp>[fwdhistperu.xlsx]Hoja1!R420C6</stp>
        <tr r="F420" s="1"/>
      </tp>
      <tp>
        <v>6.74146</v>
        <stp/>
        <stp>##V3_BDHV12</stp>
        <stp>CUSO1800 Index</stp>
        <stp>PX_LAST</stp>
        <stp>2/18/2016</stp>
        <stp>2/18/2016</stp>
        <stp>[fwdhistperu.xlsx]Hoja1!R421C4</stp>
        <tr r="D421" s="1"/>
      </tp>
      <tp>
        <v>7.64377</v>
        <stp/>
        <stp>##V3_BDHV12</stp>
        <stp>CUSO3600 Index</stp>
        <stp>PX_LAST</stp>
        <stp>2/18/2016</stp>
        <stp>2/18/2016</stp>
        <stp>[fwdhistperu.xlsx]Hoja1!R421C6</stp>
        <tr r="F421" s="1"/>
      </tp>
      <tp>
        <v>6.4878400000000003</v>
        <stp/>
        <stp>##V3_BDHV12</stp>
        <stp>CUSO3240 Index</stp>
        <stp>PX_LAST</stp>
        <stp>3/25/2014</stp>
        <stp>3/25/2014</stp>
        <stp>[fwdhistperu.xlsx]Hoja1!R918C5</stp>
        <tr r="E918" s="1"/>
      </tp>
      <tp>
        <v>6.52372</v>
        <stp/>
        <stp>##V3_BDHV12</stp>
        <stp>CUSO3240 Index</stp>
        <stp>PX_LAST</stp>
        <stp>3/24/2014</stp>
        <stp>3/24/2014</stp>
        <stp>[fwdhistperu.xlsx]Hoja1!R919C5</stp>
        <tr r="E919" s="1"/>
      </tp>
      <tp>
        <v>4.2029399999999999</v>
        <stp/>
        <stp>##V3_BDHV12</stp>
        <stp>CUSO1440 Index</stp>
        <stp>PX_LAST</stp>
        <stp>1/19/2015</stp>
        <stp>1/19/2015</stp>
        <stp>[fwdhistperu.xlsx]Hoja1!R704C3</stp>
        <tr r="C704" s="1"/>
      </tp>
      <tp>
        <v>4.6458899999999996</v>
        <stp/>
        <stp>##V3_BDHV12</stp>
        <stp>CUSO1440 Index</stp>
        <stp>PX_LAST</stp>
        <stp>3/25/2014</stp>
        <stp>3/25/2014</stp>
        <stp>[fwdhistperu.xlsx]Hoja1!R918C3</stp>
        <tr r="C918" s="1"/>
      </tp>
      <tp>
        <v>4.6530000000000005</v>
        <stp/>
        <stp>##V3_BDHV12</stp>
        <stp>CUSO1440 Index</stp>
        <stp>PX_LAST</stp>
        <stp>3/24/2014</stp>
        <stp>3/24/2014</stp>
        <stp>[fwdhistperu.xlsx]Hoja1!R919C3</stp>
        <tr r="C919" s="1"/>
      </tp>
      <tp>
        <v>4.6185200000000002</v>
        <stp/>
        <stp>##V3_BDHV12</stp>
        <stp>CUSO1440 Index</stp>
        <stp>PX_LAST</stp>
        <stp>3/28/2014</stp>
        <stp>3/28/2014</stp>
        <stp>[fwdhistperu.xlsx]Hoja1!R915C3</stp>
        <tr r="C915" s="1"/>
      </tp>
      <tp>
        <v>6.4401999999999999</v>
        <stp/>
        <stp>##V3_BDHV12</stp>
        <stp>CUSO3240 Index</stp>
        <stp>PX_LAST</stp>
        <stp>3/28/2014</stp>
        <stp>3/28/2014</stp>
        <stp>[fwdhistperu.xlsx]Hoja1!R915C5</stp>
        <tr r="E915" s="1"/>
      </tp>
      <tp>
        <v>6.9148899999999998</v>
        <stp/>
        <stp>##V3_BDHV12</stp>
        <stp>CUSO3240 Index</stp>
        <stp>PX_LAST</stp>
        <stp>2/25/2014</stp>
        <stp>2/25/2014</stp>
        <stp>[fwdhistperu.xlsx]Hoja1!R938C5</stp>
        <tr r="E938" s="1"/>
      </tp>
      <tp>
        <v>6.9837699999999998</v>
        <stp/>
        <stp>##V3_BDHV12</stp>
        <stp>CUSO3240 Index</stp>
        <stp>PX_LAST</stp>
        <stp>2/24/2014</stp>
        <stp>2/24/2014</stp>
        <stp>[fwdhistperu.xlsx]Hoja1!R939C5</stp>
        <tr r="E939" s="1"/>
      </tp>
      <tp>
        <v>4.7970899999999999</v>
        <stp/>
        <stp>##V3_BDHV12</stp>
        <stp>CUSO1440 Index</stp>
        <stp>PX_LAST</stp>
        <stp>2/25/2014</stp>
        <stp>2/25/2014</stp>
        <stp>[fwdhistperu.xlsx]Hoja1!R938C3</stp>
        <tr r="C938" s="1"/>
      </tp>
      <tp>
        <v>4.8250900000000003</v>
        <stp/>
        <stp>##V3_BDHV12</stp>
        <stp>CUSO1440 Index</stp>
        <stp>PX_LAST</stp>
        <stp>2/24/2014</stp>
        <stp>2/24/2014</stp>
        <stp>[fwdhistperu.xlsx]Hoja1!R939C3</stp>
        <tr r="C939" s="1"/>
      </tp>
      <tp>
        <v>4.63727</v>
        <stp/>
        <stp>##V3_BDHV12</stp>
        <stp>CUSO1440 Index</stp>
        <stp>PX_LAST</stp>
        <stp>2/28/2014</stp>
        <stp>2/28/2014</stp>
        <stp>[fwdhistperu.xlsx]Hoja1!R935C3</stp>
        <tr r="C935" s="1"/>
      </tp>
      <tp>
        <v>6.4756</v>
        <stp/>
        <stp>##V3_BDHV12</stp>
        <stp>CUSO3240 Index</stp>
        <stp>PX_LAST</stp>
        <stp>2/28/2014</stp>
        <stp>2/28/2014</stp>
        <stp>[fwdhistperu.xlsx]Hoja1!R935C5</stp>
        <tr r="E935" s="1"/>
      </tp>
      <tp>
        <v>5.1093500000000001</v>
        <stp/>
        <stp>##V3_BDHV12</stp>
        <stp>CUSO1800 Index</stp>
        <stp>PX_LAST</stp>
        <stp>2/10/2014</stp>
        <stp>2/10/2014</stp>
        <stp>[fwdhistperu.xlsx]Hoja1!R949C4</stp>
        <tr r="D949" s="1"/>
      </tp>
      <tp>
        <v>6.9168199999999995</v>
        <stp/>
        <stp>##V3_BDHV12</stp>
        <stp>CUSO3600 Index</stp>
        <stp>PX_LAST</stp>
        <stp>2/10/2014</stp>
        <stp>2/10/2014</stp>
        <stp>[fwdhistperu.xlsx]Hoja1!R949C6</stp>
        <tr r="F949" s="1"/>
      </tp>
      <tp>
        <v>5.1500599999999999</v>
        <stp/>
        <stp>##V3_BDHV12</stp>
        <stp>CUSO1800 Index</stp>
        <stp>PX_LAST</stp>
        <stp>2/11/2014</stp>
        <stp>2/11/2014</stp>
        <stp>[fwdhistperu.xlsx]Hoja1!R948C4</stp>
        <tr r="D948" s="1"/>
      </tp>
      <tp>
        <v>6.9195900000000004</v>
        <stp/>
        <stp>##V3_BDHV12</stp>
        <stp>CUSO3600 Index</stp>
        <stp>PX_LAST</stp>
        <stp>2/11/2014</stp>
        <stp>2/11/2014</stp>
        <stp>[fwdhistperu.xlsx]Hoja1!R948C6</stp>
        <tr r="F948" s="1"/>
      </tp>
      <tp>
        <v>5.4540800000000003</v>
        <stp/>
        <stp>##V3_BDHV12</stp>
        <stp>CUSO1800 Index</stp>
        <stp>PX_LAST</stp>
        <stp>2/20/2017</stp>
        <stp>2/20/2017</stp>
        <stp>[fwdhistperu.xlsx]Hoja1!R159C4</stp>
        <tr r="D159" s="1"/>
      </tp>
      <tp>
        <v>6.3106600000000004</v>
        <stp/>
        <stp>##V3_BDHV12</stp>
        <stp>CUSO3600 Index</stp>
        <stp>PX_LAST</stp>
        <stp>2/20/2017</stp>
        <stp>2/20/2017</stp>
        <stp>[fwdhistperu.xlsx]Hoja1!R159C6</stp>
        <tr r="F159" s="1"/>
      </tp>
      <tp>
        <v>5.4654100000000003</v>
        <stp/>
        <stp>##V3_BDHV12</stp>
        <stp>CUSO1800 Index</stp>
        <stp>PX_LAST</stp>
        <stp>2/21/2017</stp>
        <stp>2/21/2017</stp>
        <stp>[fwdhistperu.xlsx]Hoja1!R158C4</stp>
        <tr r="D158" s="1"/>
      </tp>
      <tp>
        <v>6.3213799999999996</v>
        <stp/>
        <stp>##V3_BDHV12</stp>
        <stp>CUSO3600 Index</stp>
        <stp>PX_LAST</stp>
        <stp>2/21/2017</stp>
        <stp>2/21/2017</stp>
        <stp>[fwdhistperu.xlsx]Hoja1!R158C6</stp>
        <tr r="F158" s="1"/>
      </tp>
      <tp>
        <v>7.4660299999999999</v>
        <stp/>
        <stp>##V3_BDHV12</stp>
        <stp>CUSO3240 Index</stp>
        <stp>PX_LAST</stp>
        <stp>2/29/2016</stp>
        <stp>2/29/2016</stp>
        <stp>[fwdhistperu.xlsx]Hoja1!R414C5</stp>
        <tr r="E414" s="1"/>
      </tp>
      <tp>
        <v>5.1881300000000001</v>
        <stp/>
        <stp>##V3_BDHV12</stp>
        <stp>CUSO1800 Index</stp>
        <stp>PX_LAST</stp>
        <stp>3/10/2014</stp>
        <stp>3/10/2014</stp>
        <stp>[fwdhistperu.xlsx]Hoja1!R929C4</stp>
        <tr r="D929" s="1"/>
      </tp>
      <tp>
        <v>6.7683200000000001</v>
        <stp/>
        <stp>##V3_BDHV12</stp>
        <stp>CUSO3600 Index</stp>
        <stp>PX_LAST</stp>
        <stp>3/10/2014</stp>
        <stp>3/10/2014</stp>
        <stp>[fwdhistperu.xlsx]Hoja1!R929C6</stp>
        <tr r="F929" s="1"/>
      </tp>
      <tp>
        <v>5.2563599999999999</v>
        <stp/>
        <stp>##V3_BDHV12</stp>
        <stp>CUSO1800 Index</stp>
        <stp>PX_LAST</stp>
        <stp>3/11/2014</stp>
        <stp>3/11/2014</stp>
        <stp>[fwdhistperu.xlsx]Hoja1!R928C4</stp>
        <tr r="D928" s="1"/>
      </tp>
      <tp>
        <v>6.8329199999999997</v>
        <stp/>
        <stp>##V3_BDHV12</stp>
        <stp>CUSO3600 Index</stp>
        <stp>PX_LAST</stp>
        <stp>3/11/2014</stp>
        <stp>3/11/2014</stp>
        <stp>[fwdhistperu.xlsx]Hoja1!R928C6</stp>
        <tr r="F928" s="1"/>
      </tp>
      <tp>
        <v>6.3508300000000002</v>
        <stp/>
        <stp>##V3_BDHV12</stp>
        <stp>CUSO1440 Index</stp>
        <stp>PX_LAST</stp>
        <stp>2/29/2016</stp>
        <stp>2/29/2016</stp>
        <stp>[fwdhistperu.xlsx]Hoja1!R414C3</stp>
        <tr r="C414" s="1"/>
      </tp>
      <tp>
        <v>5.3200799999999999</v>
        <stp/>
        <stp>##V3_BDHV12</stp>
        <stp>CUSO1800 Index</stp>
        <stp>PX_LAST</stp>
        <stp>3/20/2017</stp>
        <stp>3/20/2017</stp>
        <stp>[fwdhistperu.xlsx]Hoja1!R139C4</stp>
        <tr r="D139" s="1"/>
      </tp>
      <tp>
        <v>6.1275700000000004</v>
        <stp/>
        <stp>##V3_BDHV12</stp>
        <stp>CUSO3600 Index</stp>
        <stp>PX_LAST</stp>
        <stp>3/20/2017</stp>
        <stp>3/20/2017</stp>
        <stp>[fwdhistperu.xlsx]Hoja1!R139C6</stp>
        <tr r="F139" s="1"/>
      </tp>
      <tp>
        <v>5.2628599999999999</v>
        <stp/>
        <stp>##V3_BDHV12</stp>
        <stp>CUSO1800 Index</stp>
        <stp>PX_LAST</stp>
        <stp>3/21/2017</stp>
        <stp>3/21/2017</stp>
        <stp>[fwdhistperu.xlsx]Hoja1!R138C4</stp>
        <tr r="D138" s="1"/>
      </tp>
      <tp>
        <v>6.0752199999999998</v>
        <stp/>
        <stp>##V3_BDHV12</stp>
        <stp>CUSO3600 Index</stp>
        <stp>PX_LAST</stp>
        <stp>3/21/2017</stp>
        <stp>3/21/2017</stp>
        <stp>[fwdhistperu.xlsx]Hoja1!R138C6</stp>
        <tr r="F138" s="1"/>
      </tp>
      <tp>
        <v>4.57369</v>
        <stp/>
        <stp>##V3_BDHV12</stp>
        <stp>CUSO1800 Index</stp>
        <stp>PX_LAST</stp>
        <stp>6/30/2014</stp>
        <stp>6/30/2014</stp>
        <stp>[fwdhistperu.xlsx]Hoja1!R849C4</stp>
        <tr r="D849" s="1"/>
      </tp>
      <tp>
        <v>5.6497000000000002</v>
        <stp/>
        <stp>##V3_BDHV12</stp>
        <stp>CUSO3600 Index</stp>
        <stp>PX_LAST</stp>
        <stp>6/30/2014</stp>
        <stp>6/30/2014</stp>
        <stp>[fwdhistperu.xlsx]Hoja1!R849C6</stp>
        <tr r="F849" s="1"/>
      </tp>
      <tp>
        <v>5.6492500000000003</v>
        <stp/>
        <stp>##V3_BDHV12</stp>
        <stp>CUSO1800 Index</stp>
        <stp>PX_LAST</stp>
        <stp>4/28/2016</stp>
        <stp>4/28/2016</stp>
        <stp>[fwdhistperu.xlsx]Hoja1!R371C4</stp>
        <tr r="D371" s="1"/>
      </tp>
      <tp>
        <v>6.3120799999999999</v>
        <stp/>
        <stp>##V3_BDHV12</stp>
        <stp>CUSO3600 Index</stp>
        <stp>PX_LAST</stp>
        <stp>4/28/2016</stp>
        <stp>4/28/2016</stp>
        <stp>[fwdhistperu.xlsx]Hoja1!R371C6</stp>
        <tr r="F371" s="1"/>
      </tp>
      <tp>
        <v>5.6891699999999998</v>
        <stp/>
        <stp>##V3_BDHV12</stp>
        <stp>CUSO1800 Index</stp>
        <stp>PX_LAST</stp>
        <stp>4/29/2016</stp>
        <stp>4/29/2016</stp>
        <stp>[fwdhistperu.xlsx]Hoja1!R370C4</stp>
        <tr r="D370" s="1"/>
      </tp>
      <tp>
        <v>6.36327</v>
        <stp/>
        <stp>##V3_BDHV12</stp>
        <stp>CUSO3600 Index</stp>
        <stp>PX_LAST</stp>
        <stp>4/29/2016</stp>
        <stp>4/29/2016</stp>
        <stp>[fwdhistperu.xlsx]Hoja1!R370C6</stp>
        <tr r="F370" s="1"/>
      </tp>
      <tp>
        <v>5.7296700000000005</v>
        <stp/>
        <stp>##V3_BDHV12</stp>
        <stp>CUSO1800 Index</stp>
        <stp>PX_LAST</stp>
        <stp>5/30/2016</stp>
        <stp>5/30/2016</stp>
        <stp>[fwdhistperu.xlsx]Hoja1!R349C4</stp>
        <tr r="D349" s="1"/>
      </tp>
      <tp>
        <v>6.4338699999999998</v>
        <stp/>
        <stp>##V3_BDHV12</stp>
        <stp>CUSO3600 Index</stp>
        <stp>PX_LAST</stp>
        <stp>5/30/2016</stp>
        <stp>5/30/2016</stp>
        <stp>[fwdhistperu.xlsx]Hoja1!R349C6</stp>
        <tr r="F349" s="1"/>
      </tp>
      <tp>
        <v>5.7267000000000001</v>
        <stp/>
        <stp>##V3_BDHV12</stp>
        <stp>CUSO1800 Index</stp>
        <stp>PX_LAST</stp>
        <stp>5/31/2016</stp>
        <stp>5/31/2016</stp>
        <stp>[fwdhistperu.xlsx]Hoja1!R348C4</stp>
        <tr r="D348" s="1"/>
      </tp>
      <tp>
        <v>6.4284400000000002</v>
        <stp/>
        <stp>##V3_BDHV12</stp>
        <stp>CUSO3600 Index</stp>
        <stp>PX_LAST</stp>
        <stp>5/31/2016</stp>
        <stp>5/31/2016</stp>
        <stp>[fwdhistperu.xlsx]Hoja1!R348C6</stp>
        <tr r="F348" s="1"/>
      </tp>
      <tp>
        <v>4.7990000000000004</v>
        <stp/>
        <stp>##V3_BDHV12</stp>
        <stp>CUSO1800 Index</stp>
        <stp>PX_LAST</stp>
        <stp>4/21/2015</stp>
        <stp>4/21/2015</stp>
        <stp>[fwdhistperu.xlsx]Hoja1!R638C4</stp>
        <tr r="D638" s="1"/>
      </tp>
      <tp>
        <v>6.1230000000000002</v>
        <stp/>
        <stp>##V3_BDHV12</stp>
        <stp>CUSO3600 Index</stp>
        <stp>PX_LAST</stp>
        <stp>4/21/2015</stp>
        <stp>4/21/2015</stp>
        <stp>[fwdhistperu.xlsx]Hoja1!R638C6</stp>
        <tr r="F638" s="1"/>
      </tp>
      <tp>
        <v>4.7854900000000002</v>
        <stp/>
        <stp>##V3_BDHV12</stp>
        <stp>CUSO1800 Index</stp>
        <stp>PX_LAST</stp>
        <stp>4/20/2015</stp>
        <stp>4/20/2015</stp>
        <stp>[fwdhistperu.xlsx]Hoja1!R639C4</stp>
        <tr r="D639" s="1"/>
      </tp>
      <tp>
        <v>6.1006200000000002</v>
        <stp/>
        <stp>##V3_BDHV12</stp>
        <stp>CUSO3600 Index</stp>
        <stp>PX_LAST</stp>
        <stp>4/20/2015</stp>
        <stp>4/20/2015</stp>
        <stp>[fwdhistperu.xlsx]Hoja1!R639C6</stp>
        <tr r="F639" s="1"/>
      </tp>
      <tp>
        <v>5.1026400000000001</v>
        <stp/>
        <stp>##V3_BDHV12</stp>
        <stp>CUSO1800 Index</stp>
        <stp>PX_LAST</stp>
        <stp>5/29/2015</stp>
        <stp>5/29/2015</stp>
        <stp>[fwdhistperu.xlsx]Hoja1!R610C4</stp>
        <tr r="D610" s="1"/>
      </tp>
      <tp>
        <v>6.4786099999999998</v>
        <stp/>
        <stp>##V3_BDHV12</stp>
        <stp>CUSO3600 Index</stp>
        <stp>PX_LAST</stp>
        <stp>5/29/2015</stp>
        <stp>5/29/2015</stp>
        <stp>[fwdhistperu.xlsx]Hoja1!R610C6</stp>
        <tr r="F610" s="1"/>
      </tp>
      <tp>
        <v>5.2339900000000004</v>
        <stp/>
        <stp>##V3_BDHV12</stp>
        <stp>CUSO3240 Index</stp>
        <stp>PX_LAST</stp>
        <stp>7/14/2014</stp>
        <stp>7/14/2014</stp>
        <stp>[fwdhistperu.xlsx]Hoja1!R839C5</stp>
        <tr r="E839" s="1"/>
      </tp>
      <tp>
        <v>5.11111</v>
        <stp/>
        <stp>##V3_BDHV12</stp>
        <stp>CUSO1800 Index</stp>
        <stp>PX_LAST</stp>
        <stp>5/28/2015</stp>
        <stp>5/28/2015</stp>
        <stp>[fwdhistperu.xlsx]Hoja1!R611C4</stp>
        <tr r="D611" s="1"/>
      </tp>
      <tp>
        <v>6.4803499999999996</v>
        <stp/>
        <stp>##V3_BDHV12</stp>
        <stp>CUSO3600 Index</stp>
        <stp>PX_LAST</stp>
        <stp>5/28/2015</stp>
        <stp>5/28/2015</stp>
        <stp>[fwdhistperu.xlsx]Hoja1!R611C6</stp>
        <tr r="F611" s="1"/>
      </tp>
      <tp>
        <v>5.1504200000000004</v>
        <stp/>
        <stp>##V3_BDHV12</stp>
        <stp>CUSO3240 Index</stp>
        <stp>PX_LAST</stp>
        <stp>7/15/2014</stp>
        <stp>7/15/2014</stp>
        <stp>[fwdhistperu.xlsx]Hoja1!R838C5</stp>
        <tr r="E838" s="1"/>
      </tp>
      <tp>
        <v>4.12263</v>
        <stp/>
        <stp>##V3_BDHV12</stp>
        <stp>CUSO1440 Index</stp>
        <stp>PX_LAST</stp>
        <stp>7/14/2014</stp>
        <stp>7/14/2014</stp>
        <stp>[fwdhistperu.xlsx]Hoja1!R839C3</stp>
        <tr r="C839" s="1"/>
      </tp>
      <tp>
        <v>4.1038399999999999</v>
        <stp/>
        <stp>##V3_BDHV12</stp>
        <stp>CUSO1440 Index</stp>
        <stp>PX_LAST</stp>
        <stp>7/15/2014</stp>
        <stp>7/15/2014</stp>
        <stp>[fwdhistperu.xlsx]Hoja1!R838C3</stp>
        <tr r="C838" s="1"/>
      </tp>
      <tp>
        <v>4.0514200000000002</v>
        <stp/>
        <stp>##V3_BDHV12</stp>
        <stp>CUSO1440 Index</stp>
        <stp>PX_LAST</stp>
        <stp>7/18/2014</stp>
        <stp>7/18/2014</stp>
        <stp>[fwdhistperu.xlsx]Hoja1!R835C3</stp>
        <tr r="C835" s="1"/>
      </tp>
      <tp>
        <v>5.2344100000000005</v>
        <stp/>
        <stp>##V3_BDHV12</stp>
        <stp>CUSO3240 Index</stp>
        <stp>PX_LAST</stp>
        <stp>7/18/2014</stp>
        <stp>7/18/2014</stp>
        <stp>[fwdhistperu.xlsx]Hoja1!R835C5</stp>
        <tr r="E835" s="1"/>
      </tp>
      <tp>
        <v>7.6192000000000002</v>
        <stp/>
        <stp>##V3_BDHV12</stp>
        <stp>CUSO3600 Index</stp>
        <stp>PX_LAST</stp>
        <stp>9/18/2015</stp>
        <stp>9/18/2015</stp>
        <stp>[fwdhistperu.xlsx]Hoja1!R530C6</stp>
        <tr r="F530" s="1"/>
      </tp>
      <tp>
        <v>6.5762</v>
        <stp/>
        <stp>##V3_BDHV12</stp>
        <stp>CUSO1800 Index</stp>
        <stp>PX_LAST</stp>
        <stp>9/18/2015</stp>
        <stp>9/18/2015</stp>
        <stp>[fwdhistperu.xlsx]Hoja1!R530C4</stp>
        <tr r="D530" s="1"/>
      </tp>
      <tp>
        <v>5.50474</v>
        <stp/>
        <stp>##V3_BDHV12</stp>
        <stp>CUSO3600 Index</stp>
        <stp>PX_LAST</stp>
        <stp>8/11/2014</stp>
        <stp>8/11/2014</stp>
        <stp>[fwdhistperu.xlsx]Hoja1!R819C6</stp>
        <tr r="F819" s="1"/>
      </tp>
      <tp>
        <v>4.4339899999999997</v>
        <stp/>
        <stp>##V3_BDHV12</stp>
        <stp>CUSO1800 Index</stp>
        <stp>PX_LAST</stp>
        <stp>8/11/2014</stp>
        <stp>8/11/2014</stp>
        <stp>[fwdhistperu.xlsx]Hoja1!R819C4</stp>
        <tr r="D819" s="1"/>
      </tp>
      <tp>
        <v>5.8970099999999999</v>
        <stp/>
        <stp>##V3_BDHV12</stp>
        <stp>CUSO3600 Index</stp>
        <stp>PX_LAST</stp>
        <stp>9/29/2016</stp>
        <stp>9/29/2016</stp>
        <stp>[fwdhistperu.xlsx]Hoja1!R261C6</stp>
        <tr r="F261" s="1"/>
      </tp>
      <tp>
        <v>4.8832000000000004</v>
        <stp/>
        <stp>##V3_BDHV12</stp>
        <stp>CUSO1800 Index</stp>
        <stp>PX_LAST</stp>
        <stp>9/29/2016</stp>
        <stp>9/29/2016</stp>
        <stp>[fwdhistperu.xlsx]Hoja1!R261C4</stp>
        <tr r="D261" s="1"/>
      </tp>
      <tp>
        <v>4.14316</v>
        <stp/>
        <stp>##V3_BDHV12</stp>
        <stp>CUSO1440 Index</stp>
        <stp>PX_LAST</stp>
        <stp>8/18/2014</stp>
        <stp>8/18/2014</stp>
        <stp>[fwdhistperu.xlsx]Hoja1!R814C3</stp>
        <tr r="C814" s="1"/>
      </tp>
      <tp>
        <v>5.2696699999999996</v>
        <stp/>
        <stp>##V3_BDHV12</stp>
        <stp>CUSO3240 Index</stp>
        <stp>PX_LAST</stp>
        <stp>8/18/2014</stp>
        <stp>8/18/2014</stp>
        <stp>[fwdhistperu.xlsx]Hoja1!R814C5</stp>
        <tr r="E814" s="1"/>
      </tp>
      <tp>
        <v>5.8810200000000004</v>
        <stp/>
        <stp>##V3_BDHV12</stp>
        <stp>CUSO3600 Index</stp>
        <stp>PX_LAST</stp>
        <stp>9/20/2016</stp>
        <stp>9/20/2016</stp>
        <stp>[fwdhistperu.xlsx]Hoja1!R268C6</stp>
        <tr r="F268" s="1"/>
      </tp>
      <tp>
        <v>5.2262199999999996</v>
        <stp/>
        <stp>##V3_BDHV12</stp>
        <stp>CUSO1800 Index</stp>
        <stp>PX_LAST</stp>
        <stp>9/20/2016</stp>
        <stp>9/20/2016</stp>
        <stp>[fwdhistperu.xlsx]Hoja1!R268C4</stp>
        <tr r="D268" s="1"/>
      </tp>
      <tp>
        <v>7.6622199999999996</v>
        <stp/>
        <stp>##V3_BDHV12</stp>
        <stp>CUSO3240 Index</stp>
        <stp>PX_LAST</stp>
        <stp>9/28/2015</stp>
        <stp>9/28/2015</stp>
        <stp>[fwdhistperu.xlsx]Hoja1!R524C5</stp>
        <tr r="E524" s="1"/>
      </tp>
      <tp>
        <v>5.2753399999999999</v>
        <stp/>
        <stp>##V3_BDHV12</stp>
        <stp>CUSO3240 Index</stp>
        <stp>PX_LAST</stp>
        <stp>8/25/2014</stp>
        <stp>8/25/2014</stp>
        <stp>[fwdhistperu.xlsx]Hoja1!R809C5</stp>
        <tr r="E809" s="1"/>
      </tp>
      <tp>
        <v>4.2209099999999999</v>
        <stp/>
        <stp>##V3_BDHV12</stp>
        <stp>CUSO1440 Index</stp>
        <stp>PX_LAST</stp>
        <stp>8/25/2014</stp>
        <stp>8/25/2014</stp>
        <stp>[fwdhistperu.xlsx]Hoja1!R809C3</stp>
        <tr r="C809" s="1"/>
      </tp>
      <tp>
        <v>6.2514399999999997</v>
        <stp/>
        <stp>##V3_BDHV12</stp>
        <stp>CUSO1440 Index</stp>
        <stp>PX_LAST</stp>
        <stp>9/28/2015</stp>
        <stp>9/28/2015</stp>
        <stp>[fwdhistperu.xlsx]Hoja1!R524C3</stp>
        <tr r="C524" s="1"/>
      </tp>
      <tp>
        <v>7.5999699999999999</v>
        <stp/>
        <stp>##V3_BDHV12</stp>
        <stp>CUSO3600 Index</stp>
        <stp>PX_LAST</stp>
        <stp>9/21/2015</stp>
        <stp>9/21/2015</stp>
        <stp>[fwdhistperu.xlsx]Hoja1!R529C6</stp>
        <tr r="F529" s="1"/>
      </tp>
      <tp>
        <v>6.5886100000000001</v>
        <stp/>
        <stp>##V3_BDHV12</stp>
        <stp>CUSO1800 Index</stp>
        <stp>PX_LAST</stp>
        <stp>9/21/2015</stp>
        <stp>9/21/2015</stp>
        <stp>[fwdhistperu.xlsx]Hoja1!R529C4</stp>
        <tr r="D529" s="1"/>
      </tp>
      <tp>
        <v>4.2319399999999998</v>
        <stp/>
        <stp>##V3_BDHV12</stp>
        <stp>CUSO1440 Index</stp>
        <stp>PX_LAST</stp>
        <stp>8/29/2014</stp>
        <stp>8/29/2014</stp>
        <stp>[fwdhistperu.xlsx]Hoja1!R805C3</stp>
        <tr r="C805" s="1"/>
      </tp>
      <tp>
        <v>5.3119300000000003</v>
        <stp/>
        <stp>##V3_BDHV12</stp>
        <stp>CUSO3240 Index</stp>
        <stp>PX_LAST</stp>
        <stp>8/29/2014</stp>
        <stp>8/29/2014</stp>
        <stp>[fwdhistperu.xlsx]Hoja1!R805C5</stp>
        <tr r="E805" s="1"/>
      </tp>
      <tp>
        <v>7.7283200000000001</v>
        <stp/>
        <stp>##V3_BDHV12</stp>
        <stp>CUSO3240 Index</stp>
        <stp>PX_LAST</stp>
        <stp>1/29/2016</stp>
        <stp>1/29/2016</stp>
        <stp>[fwdhistperu.xlsx]Hoja1!R435C5</stp>
        <tr r="E435" s="1"/>
      </tp>
      <tp>
        <v>6.52555</v>
        <stp/>
        <stp>##V3_BDHV12</stp>
        <stp>CUSO1440 Index</stp>
        <stp>PX_LAST</stp>
        <stp>1/29/2016</stp>
        <stp>1/29/2016</stp>
        <stp>[fwdhistperu.xlsx]Hoja1!R435C3</stp>
        <tr r="C435" s="1"/>
      </tp>
      <tp>
        <v>4.3225899999999999</v>
        <stp/>
        <stp>##V3_BDHV12</stp>
        <stp>CUSO1440 Index</stp>
        <stp>PX_LAST</stp>
        <stp>2/24/2015</stp>
        <stp>2/24/2015</stp>
        <stp>[fwdhistperu.xlsx]Hoja1!R678C3</stp>
        <tr r="C678" s="1"/>
      </tp>
      <tp>
        <v>6.4906300000000003</v>
        <stp/>
        <stp>##V3_BDHV12</stp>
        <stp>CUSO1440 Index</stp>
        <stp>PX_LAST</stp>
        <stp>1/25/2016</stp>
        <stp>1/25/2016</stp>
        <stp>[fwdhistperu.xlsx]Hoja1!R439C3</stp>
        <tr r="C439" s="1"/>
      </tp>
      <tp>
        <v>5.5736400000000001</v>
        <stp/>
        <stp>##V3_BDHV12</stp>
        <stp>CUSO3240 Index</stp>
        <stp>PX_LAST</stp>
        <stp>2/24/2015</stp>
        <stp>2/24/2015</stp>
        <stp>[fwdhistperu.xlsx]Hoja1!R678C5</stp>
        <tr r="E678" s="1"/>
      </tp>
      <tp>
        <v>7.5688300000000002</v>
        <stp/>
        <stp>##V3_BDHV12</stp>
        <stp>CUSO3240 Index</stp>
        <stp>PX_LAST</stp>
        <stp>1/25/2016</stp>
        <stp>1/25/2016</stp>
        <stp>[fwdhistperu.xlsx]Hoja1!R439C5</stp>
        <tr r="E439" s="1"/>
      </tp>
      <tp>
        <v>6.2895700000000003</v>
        <stp/>
        <stp>##V3_BDHV12</stp>
        <stp>CUSO1800 Index</stp>
        <stp>PX_LAST</stp>
        <stp>3/18/2016</stp>
        <stp>3/18/2016</stp>
        <stp>[fwdhistperu.xlsx]Hoja1!R400C4</stp>
        <tr r="D400" s="1"/>
      </tp>
      <tp>
        <v>7.0765799999999999</v>
        <stp/>
        <stp>##V3_BDHV12</stp>
        <stp>CUSO3600 Index</stp>
        <stp>PX_LAST</stp>
        <stp>3/18/2016</stp>
        <stp>3/18/2016</stp>
        <stp>[fwdhistperu.xlsx]Hoja1!R400C6</stp>
        <tr r="F400" s="1"/>
      </tp>
      <tp>
        <v>5.93255</v>
        <stp/>
        <stp>##V3_BDHV12</stp>
        <stp>CUSO3240 Index</stp>
        <stp>PX_LAST</stp>
        <stp>1/14/2014</stp>
        <stp>1/14/2014</stp>
        <stp>[fwdhistperu.xlsx]Hoja1!R968C5</stp>
        <tr r="E968" s="1"/>
      </tp>
      <tp>
        <v>4.2304399999999998</v>
        <stp/>
        <stp>##V3_BDHV12</stp>
        <stp>CUSO1440 Index</stp>
        <stp>PX_LAST</stp>
        <stp>1/14/2014</stp>
        <stp>1/14/2014</stp>
        <stp>[fwdhistperu.xlsx]Hoja1!R968C3</stp>
        <tr r="C968" s="1"/>
      </tp>
      <tp>
        <v>4.3350600000000004</v>
        <stp/>
        <stp>##V3_BDHV12</stp>
        <stp>CUSO1440 Index</stp>
        <stp>PX_LAST</stp>
        <stp>3/24/2015</stp>
        <stp>3/24/2015</stp>
        <stp>[fwdhistperu.xlsx]Hoja1!R658C3</stp>
        <tr r="C658" s="1"/>
      </tp>
      <tp>
        <v>6.13401</v>
        <stp/>
        <stp>##V3_BDHV12</stp>
        <stp>CUSO3240 Index</stp>
        <stp>PX_LAST</stp>
        <stp>1/24/2017</stp>
        <stp>1/24/2017</stp>
        <stp>[fwdhistperu.xlsx]Hoja1!R178C5</stp>
        <tr r="E178" s="1"/>
      </tp>
      <tp>
        <v>5.9461899999999996</v>
        <stp/>
        <stp>##V3_BDHV12</stp>
        <stp>CUSO3240 Index</stp>
        <stp>PX_LAST</stp>
        <stp>3/24/2015</stp>
        <stp>3/24/2015</stp>
        <stp>[fwdhistperu.xlsx]Hoja1!R658C5</stp>
        <tr r="E658" s="1"/>
      </tp>
      <tp>
        <v>5.15808</v>
        <stp/>
        <stp>##V3_BDHV12</stp>
        <stp>CUSO1440 Index</stp>
        <stp>PX_LAST</stp>
        <stp>1/24/2017</stp>
        <stp>1/24/2017</stp>
        <stp>[fwdhistperu.xlsx]Hoja1!R178C3</stp>
        <tr r="C178" s="1"/>
      </tp>
      <tp>
        <v>6.1470000000000002</v>
        <stp/>
        <stp>##V3_BDHV12</stp>
        <stp>CUSO1440 Index</stp>
        <stp>PX_LAST</stp>
        <stp>3/28/2016</stp>
        <stp>3/28/2016</stp>
        <stp>[fwdhistperu.xlsx]Hoja1!R394C3</stp>
        <tr r="C394" s="1"/>
      </tp>
      <tp>
        <v>4.7836400000000001</v>
        <stp/>
        <stp>##V3_BDHV12</stp>
        <stp>CUSO1800 Index</stp>
        <stp>PX_LAST</stp>
        <stp>3/19/2015</stp>
        <stp>3/19/2015</stp>
        <stp>[fwdhistperu.xlsx]Hoja1!R661C4</stp>
        <tr r="D661" s="1"/>
      </tp>
      <tp>
        <v>6.1699299999999999</v>
        <stp/>
        <stp>##V3_BDHV12</stp>
        <stp>CUSO3600 Index</stp>
        <stp>PX_LAST</stp>
        <stp>3/19/2015</stp>
        <stp>3/19/2015</stp>
        <stp>[fwdhistperu.xlsx]Hoja1!R661C6</stp>
        <tr r="F661" s="1"/>
      </tp>
      <tp>
        <v>7.0472700000000001</v>
        <stp/>
        <stp>##V3_BDHV12</stp>
        <stp>CUSO3240 Index</stp>
        <stp>PX_LAST</stp>
        <stp>3/28/2016</stp>
        <stp>3/28/2016</stp>
        <stp>[fwdhistperu.xlsx]Hoja1!R394C5</stp>
        <tr r="E394" s="1"/>
      </tp>
      <tp>
        <v>6.30966</v>
        <stp/>
        <stp>##V3_BDHV12</stp>
        <stp>CUSO3600 Index</stp>
        <stp>PX_LAST</stp>
        <stp>1/19/2017</stp>
        <stp>1/19/2017</stp>
        <stp>[fwdhistperu.xlsx]Hoja1!R181C6</stp>
        <tr r="F181" s="1"/>
      </tp>
      <tp>
        <v>5.4749600000000003</v>
        <stp/>
        <stp>##V3_BDHV12</stp>
        <stp>CUSO1800 Index</stp>
        <stp>PX_LAST</stp>
        <stp>1/19/2017</stp>
        <stp>1/19/2017</stp>
        <stp>[fwdhistperu.xlsx]Hoja1!R181C4</stp>
        <tr r="D181" s="1"/>
      </tp>
      <tp>
        <v>4.7548899999999996</v>
        <stp/>
        <stp>##V3_BDHV12</stp>
        <stp>CUSO1800 Index</stp>
        <stp>PX_LAST</stp>
        <stp>3/10/2015</stp>
        <stp>3/10/2015</stp>
        <stp>[fwdhistperu.xlsx]Hoja1!R668C4</stp>
        <tr r="D668" s="1"/>
      </tp>
      <tp>
        <v>5.96936</v>
        <stp/>
        <stp>##V3_BDHV12</stp>
        <stp>CUSO3600 Index</stp>
        <stp>PX_LAST</stp>
        <stp>3/10/2015</stp>
        <stp>3/10/2015</stp>
        <stp>[fwdhistperu.xlsx]Hoja1!R668C6</stp>
        <tr r="F668" s="1"/>
      </tp>
      <tp>
        <v>6.4751500000000002</v>
        <stp/>
        <stp>##V3_BDHV12</stp>
        <stp>CUSO3600 Index</stp>
        <stp>PX_LAST</stp>
        <stp>1/10/2017</stp>
        <stp>1/10/2017</stp>
        <stp>[fwdhistperu.xlsx]Hoja1!R188C6</stp>
        <tr r="F188" s="1"/>
      </tp>
      <tp>
        <v>5.6105</v>
        <stp/>
        <stp>##V3_BDHV12</stp>
        <stp>CUSO1800 Index</stp>
        <stp>PX_LAST</stp>
        <stp>1/10/2017</stp>
        <stp>1/10/2017</stp>
        <stp>[fwdhistperu.xlsx]Hoja1!R188C4</stp>
        <tr r="D188" s="1"/>
      </tp>
      <tp>
        <v>7.1415899999999999</v>
        <stp/>
        <stp>##V3_BDHV12</stp>
        <stp>CUSO3600 Index</stp>
        <stp>PX_LAST</stp>
        <stp>3/21/2016</stp>
        <stp>3/21/2016</stp>
        <stp>[fwdhistperu.xlsx]Hoja1!R399C6</stp>
        <tr r="F399" s="1"/>
      </tp>
      <tp>
        <v>6.3849799999999997</v>
        <stp/>
        <stp>##V3_BDHV12</stp>
        <stp>CUSO1800 Index</stp>
        <stp>PX_LAST</stp>
        <stp>3/21/2016</stp>
        <stp>3/21/2016</stp>
        <stp>[fwdhistperu.xlsx]Hoja1!R399C4</stp>
        <tr r="D399" s="1"/>
      </tp>
      <tp>
        <v>5.8049900000000001</v>
        <stp/>
        <stp>##V3_BDHV12</stp>
        <stp>CUSO3600 Index</stp>
        <stp>PX_LAST</stp>
        <stp>2/19/2015</stp>
        <stp>2/19/2015</stp>
        <stp>[fwdhistperu.xlsx]Hoja1!R681C6</stp>
        <tr r="F681" s="1"/>
      </tp>
      <tp>
        <v>4.6601099999999995</v>
        <stp/>
        <stp>##V3_BDHV12</stp>
        <stp>CUSO1800 Index</stp>
        <stp>PX_LAST</stp>
        <stp>2/19/2015</stp>
        <stp>2/19/2015</stp>
        <stp>[fwdhistperu.xlsx]Hoja1!R681C4</stp>
        <tr r="D681" s="1"/>
      </tp>
      <tp>
        <v>7.5123899999999999</v>
        <stp/>
        <stp>##V3_BDHV12</stp>
        <stp>CUSO3240 Index</stp>
        <stp>PX_LAST</stp>
        <stp>1/18/2016</stp>
        <stp>1/18/2016</stp>
        <stp>[fwdhistperu.xlsx]Hoja1!R444C5</stp>
        <tr r="E444" s="1"/>
      </tp>
      <tp>
        <v>6.4697100000000001</v>
        <stp/>
        <stp>##V3_BDHV12</stp>
        <stp>CUSO1440 Index</stp>
        <stp>PX_LAST</stp>
        <stp>1/18/2016</stp>
        <stp>1/18/2016</stp>
        <stp>[fwdhistperu.xlsx]Hoja1!R444C3</stp>
        <tr r="C444" s="1"/>
      </tp>
      <tp>
        <v>6.6191500000000003</v>
        <stp/>
        <stp>##V3_BDHV12</stp>
        <stp>CUSO1800 Index</stp>
        <stp>PX_LAST</stp>
        <stp>1/11/2016</stp>
        <stp>1/11/2016</stp>
        <stp>[fwdhistperu.xlsx]Hoja1!R449C4</stp>
        <tr r="D449" s="1"/>
      </tp>
      <tp>
        <v>7.5962800000000001</v>
        <stp/>
        <stp>##V3_BDHV12</stp>
        <stp>CUSO3600 Index</stp>
        <stp>PX_LAST</stp>
        <stp>1/11/2016</stp>
        <stp>1/11/2016</stp>
        <stp>[fwdhistperu.xlsx]Hoja1!R449C6</stp>
        <tr r="F449" s="1"/>
      </tp>
      <tp>
        <v>5.6080399999999999</v>
        <stp/>
        <stp>##V3_BDHV12</stp>
        <stp>CUSO3600 Index</stp>
        <stp>PX_LAST</stp>
        <stp>2/10/2015</stp>
        <stp>2/10/2015</stp>
        <stp>[fwdhistperu.xlsx]Hoja1!R688C6</stp>
        <tr r="F688" s="1"/>
      </tp>
      <tp>
        <v>4.5836800000000002</v>
        <stp/>
        <stp>##V3_BDHV12</stp>
        <stp>CUSO1800 Index</stp>
        <stp>PX_LAST</stp>
        <stp>2/10/2015</stp>
        <stp>2/10/2015</stp>
        <stp>[fwdhistperu.xlsx]Hoja1!R688C4</stp>
        <tr r="D688" s="1"/>
      </tp>
      <tp>
        <v>4.9688400000000001</v>
        <stp/>
        <stp>##V3_BDHV12</stp>
        <stp>CUSO1800 Index</stp>
        <stp>PX_LAST</stp>
        <stp>4/28/2017</stp>
        <stp>4/28/2017</stp>
        <stp>[fwdhistperu.xlsx]Hoja1!R110C4</stp>
        <tr r="D110" s="1"/>
      </tp>
      <tp>
        <v>5.7463999999999995</v>
        <stp/>
        <stp>##V3_BDHV12</stp>
        <stp>CUSO3600 Index</stp>
        <stp>PX_LAST</stp>
        <stp>4/28/2017</stp>
        <stp>4/28/2017</stp>
        <stp>[fwdhistperu.xlsx]Hoja1!R110C6</stp>
        <tr r="F110" s="1"/>
      </tp>
      <tp>
        <v>6.0646000000000004</v>
        <stp/>
        <stp>##V3_BDHV12</stp>
        <stp>CUSO3240 Index</stp>
        <stp>PX_LAST</stp>
        <stp>6/14/2016</stp>
        <stp>6/14/2016</stp>
        <stp>[fwdhistperu.xlsx]Hoja1!R338C5</stp>
        <tr r="E338" s="1"/>
      </tp>
      <tp t="s">
        <v>#N/A N/A</v>
        <stp/>
        <stp>##V3_BDHV12</stp>
        <stp>CUSO1800 Index</stp>
        <stp>PX_LAST</stp>
        <stp>4/18/2014</stp>
        <stp>4/18/2014</stp>
        <stp>[fwdhistperu.xlsx]Hoja1!R900C4</stp>
        <tr r="D900" s="1"/>
      </tp>
      <tp t="s">
        <v>#N/A N/A</v>
        <stp/>
        <stp>##V3_BDHV12</stp>
        <stp>CUSO3600 Index</stp>
        <stp>PX_LAST</stp>
        <stp>4/18/2014</stp>
        <stp>4/18/2014</stp>
        <stp>[fwdhistperu.xlsx]Hoja1!R900C6</stp>
        <tr r="F900" s="1"/>
      </tp>
      <tp>
        <v>5.3946699999999996</v>
        <stp/>
        <stp>##V3_BDHV12</stp>
        <stp>CUSO1440 Index</stp>
        <stp>PX_LAST</stp>
        <stp>6/14/2016</stp>
        <stp>6/14/2016</stp>
        <stp>[fwdhistperu.xlsx]Hoja1!R338C3</stp>
        <tr r="C338" s="1"/>
      </tp>
      <tp>
        <v>5.1136900000000001</v>
        <stp/>
        <stp>##V3_BDHV12</stp>
        <stp>CUSO1440 Index</stp>
        <stp>PX_LAST</stp>
        <stp>7/18/2016</stp>
        <stp>7/18/2016</stp>
        <stp>[fwdhistperu.xlsx]Hoja1!R314C3</stp>
        <tr r="C314" s="1"/>
      </tp>
      <tp>
        <v>5.7234699999999998</v>
        <stp/>
        <stp>##V3_BDHV12</stp>
        <stp>CUSO3240 Index</stp>
        <stp>PX_LAST</stp>
        <stp>7/18/2016</stp>
        <stp>7/18/2016</stp>
        <stp>[fwdhistperu.xlsx]Hoja1!R314C5</stp>
        <tr r="E314" s="1"/>
      </tp>
      <tp>
        <v>6.8924000000000003</v>
        <stp/>
        <stp>##V3_BDHV12</stp>
        <stp>CUSO3600 Index</stp>
        <stp>PX_LAST</stp>
        <stp>6/30/2015</stp>
        <stp>6/30/2015</stp>
        <stp>[fwdhistperu.xlsx]Hoja1!R588C6</stp>
        <tr r="F588" s="1"/>
      </tp>
      <tp>
        <v>5.4620499999999996</v>
        <stp/>
        <stp>##V3_BDHV12</stp>
        <stp>CUSO1800 Index</stp>
        <stp>PX_LAST</stp>
        <stp>6/30/2015</stp>
        <stp>6/30/2015</stp>
        <stp>[fwdhistperu.xlsx]Hoja1!R588C4</stp>
        <tr r="D588" s="1"/>
      </tp>
      <tp>
        <v>5.30227</v>
        <stp/>
        <stp>##V3_BDHV12</stp>
        <stp>CUSO1800 Index</stp>
        <stp>PX_LAST</stp>
        <stp>7/11/2016</stp>
        <stp>7/11/2016</stp>
        <stp>[fwdhistperu.xlsx]Hoja1!R319C4</stp>
        <tr r="D319" s="1"/>
      </tp>
      <tp>
        <v>5.8344199999999997</v>
        <stp/>
        <stp>##V3_BDHV12</stp>
        <stp>CUSO3600 Index</stp>
        <stp>PX_LAST</stp>
        <stp>7/11/2016</stp>
        <stp>7/11/2016</stp>
        <stp>[fwdhistperu.xlsx]Hoja1!R319C6</stp>
        <tr r="F319" s="1"/>
      </tp>
      <tp>
        <v>5.1093500000000001</v>
        <stp/>
        <stp>##V3_BDHV12</stp>
        <stp>CUSO1440 Index</stp>
        <stp>PX_LAST</stp>
        <stp>7/29/2016</stp>
        <stp>7/29/2016</stp>
        <stp>[fwdhistperu.xlsx]Hoja1!R305C3</stp>
        <tr r="C305" s="1"/>
      </tp>
      <tp>
        <v>5.7088400000000004</v>
        <stp/>
        <stp>##V3_BDHV12</stp>
        <stp>CUSO3240 Index</stp>
        <stp>PX_LAST</stp>
        <stp>7/29/2016</stp>
        <stp>7/29/2016</stp>
        <stp>[fwdhistperu.xlsx]Hoja1!R305C5</stp>
        <tr r="E305" s="1"/>
      </tp>
      <tp t="s">
        <v>#N/A N/A</v>
        <stp/>
        <stp>##V3_BDHV12</stp>
        <stp>CUSO1800 Index</stp>
        <stp>PX_LAST</stp>
        <stp>5/20/2014</stp>
        <stp>5/20/2014</stp>
        <stp>[fwdhistperu.xlsx]Hoja1!R878C4</stp>
        <tr r="D878" s="1"/>
      </tp>
      <tp t="s">
        <v>#N/A N/A</v>
        <stp/>
        <stp>##V3_BDHV12</stp>
        <stp>CUSO3600 Index</stp>
        <stp>PX_LAST</stp>
        <stp>5/20/2014</stp>
        <stp>5/20/2014</stp>
        <stp>[fwdhistperu.xlsx]Hoja1!R878C6</stp>
        <tr r="F878" s="1"/>
      </tp>
      <tp>
        <v>5.7311300000000003</v>
        <stp/>
        <stp>##V3_BDHV12</stp>
        <stp>CUSO3240 Index</stp>
        <stp>PX_LAST</stp>
        <stp>7/25/2016</stp>
        <stp>7/25/2016</stp>
        <stp>[fwdhistperu.xlsx]Hoja1!R309C5</stp>
        <tr r="E309" s="1"/>
      </tp>
      <tp>
        <v>5.1765699999999999</v>
        <stp/>
        <stp>##V3_BDHV12</stp>
        <stp>CUSO1440 Index</stp>
        <stp>PX_LAST</stp>
        <stp>7/14/2015</stp>
        <stp>7/14/2015</stp>
        <stp>[fwdhistperu.xlsx]Hoja1!R578C3</stp>
        <tr r="C578" s="1"/>
      </tp>
      <tp>
        <v>4.6365499999999997</v>
        <stp/>
        <stp>##V3_BDHV12</stp>
        <stp>CUSO1800 Index</stp>
        <stp>PX_LAST</stp>
        <stp>5/29/2014</stp>
        <stp>5/29/2014</stp>
        <stp>[fwdhistperu.xlsx]Hoja1!R871C4</stp>
        <tr r="D871" s="1"/>
      </tp>
      <tp>
        <v>5.08216</v>
        <stp/>
        <stp>##V3_BDHV12</stp>
        <stp>CUSO1440 Index</stp>
        <stp>PX_LAST</stp>
        <stp>7/25/2016</stp>
        <stp>7/25/2016</stp>
        <stp>[fwdhistperu.xlsx]Hoja1!R309C3</stp>
        <tr r="C309" s="1"/>
      </tp>
      <tp>
        <v>5.8269200000000003</v>
        <stp/>
        <stp>##V3_BDHV12</stp>
        <stp>CUSO3600 Index</stp>
        <stp>PX_LAST</stp>
        <stp>5/29/2014</stp>
        <stp>5/29/2014</stp>
        <stp>[fwdhistperu.xlsx]Hoja1!R871C6</stp>
        <tr r="F871" s="1"/>
      </tp>
      <tp>
        <v>6.8246099999999998</v>
        <stp/>
        <stp>##V3_BDHV12</stp>
        <stp>CUSO3240 Index</stp>
        <stp>PX_LAST</stp>
        <stp>7/14/2015</stp>
        <stp>7/14/2015</stp>
        <stp>[fwdhistperu.xlsx]Hoja1!R578C5</stp>
        <tr r="E578" s="1"/>
      </tp>
      <tp>
        <v>6.4758500000000003</v>
        <stp/>
        <stp>##V3_BDHV12</stp>
        <stp>CUSO3240 Index</stp>
        <stp>PX_LAST</stp>
        <stp>6/19/2015</stp>
        <stp>6/19/2015</stp>
        <stp>[fwdhistperu.xlsx]Hoja1!R595C5</stp>
        <tr r="E595" s="1"/>
      </tp>
      <tp>
        <v>6.5299199999999997</v>
        <stp/>
        <stp>##V3_BDHV12</stp>
        <stp>CUSO3600 Index</stp>
        <stp>PX_LAST</stp>
        <stp>4/21/2014</stp>
        <stp>4/21/2014</stp>
        <stp>[fwdhistperu.xlsx]Hoja1!R899C6</stp>
        <tr r="F899" s="1"/>
      </tp>
      <tp>
        <v>5.1110699999999998</v>
        <stp/>
        <stp>##V3_BDHV12</stp>
        <stp>CUSO1800 Index</stp>
        <stp>PX_LAST</stp>
        <stp>4/21/2014</stp>
        <stp>4/21/2014</stp>
        <stp>[fwdhistperu.xlsx]Hoja1!R899C4</stp>
        <tr r="D899" s="1"/>
      </tp>
      <tp>
        <v>4.7885799999999996</v>
        <stp/>
        <stp>##V3_BDHV12</stp>
        <stp>CUSO1440 Index</stp>
        <stp>PX_LAST</stp>
        <stp>6/19/2015</stp>
        <stp>6/19/2015</stp>
        <stp>[fwdhistperu.xlsx]Hoja1!R595C3</stp>
        <tr r="C595" s="1"/>
      </tp>
      <tp>
        <v>4.6566299999999998</v>
        <stp/>
        <stp>##V3_BDHV12</stp>
        <stp>CUSO1440 Index</stp>
        <stp>PX_LAST</stp>
        <stp>4/28/2014</stp>
        <stp>4/28/2014</stp>
        <stp>[fwdhistperu.xlsx]Hoja1!R894C3</stp>
        <tr r="C894" s="1"/>
      </tp>
      <tp>
        <v>4.8152299999999997</v>
        <stp/>
        <stp>##V3_BDHV12</stp>
        <stp>CUSO1440 Index</stp>
        <stp>PX_LAST</stp>
        <stp>6/15/2015</stp>
        <stp>6/15/2015</stp>
        <stp>[fwdhistperu.xlsx]Hoja1!R599C3</stp>
        <tr r="C599" s="1"/>
      </tp>
      <tp>
        <v>6.2830899999999996</v>
        <stp/>
        <stp>##V3_BDHV12</stp>
        <stp>CUSO3240 Index</stp>
        <stp>PX_LAST</stp>
        <stp>4/28/2014</stp>
        <stp>4/28/2014</stp>
        <stp>[fwdhistperu.xlsx]Hoja1!R894C5</stp>
        <tr r="E894" s="1"/>
      </tp>
      <tp>
        <v>6.4877700000000003</v>
        <stp/>
        <stp>##V3_BDHV12</stp>
        <stp>CUSO3240 Index</stp>
        <stp>PX_LAST</stp>
        <stp>6/15/2015</stp>
        <stp>6/15/2015</stp>
        <stp>[fwdhistperu.xlsx]Hoja1!R599C5</stp>
        <tr r="E599" s="1"/>
      </tp>
      <tp>
        <v>7.1374199999999997</v>
        <stp/>
        <stp>##V3_BDHV12</stp>
        <stp>CUSO3600 Index</stp>
        <stp>PX_LAST</stp>
        <stp>8/18/2015</stp>
        <stp>8/18/2015</stp>
        <stp>[fwdhistperu.xlsx]Hoja1!R553C6</stp>
        <tr r="F553" s="1"/>
      </tp>
      <tp>
        <v>5.8386800000000001</v>
        <stp/>
        <stp>##V3_BDHV12</stp>
        <stp>CUSO1800 Index</stp>
        <stp>PX_LAST</stp>
        <stp>8/18/2015</stp>
        <stp>8/18/2015</stp>
        <stp>[fwdhistperu.xlsx]Hoja1!R553C4</stp>
        <tr r="D553" s="1"/>
      </tp>
      <tp>
        <v>7.1452099999999996</v>
        <stp/>
        <stp>##V3_BDHV12</stp>
        <stp>CUSO3600 Index</stp>
        <stp>PX_LAST</stp>
        <stp>8/19/2015</stp>
        <stp>8/19/2015</stp>
        <stp>[fwdhistperu.xlsx]Hoja1!R552C6</stp>
        <tr r="F552" s="1"/>
      </tp>
      <tp>
        <v>5.8537299999999997</v>
        <stp/>
        <stp>##V3_BDHV12</stp>
        <stp>CUSO1800 Index</stp>
        <stp>PX_LAST</stp>
        <stp>8/19/2015</stp>
        <stp>8/19/2015</stp>
        <stp>[fwdhistperu.xlsx]Hoja1!R552C4</stp>
        <tr r="D552" s="1"/>
      </tp>
      <tp>
        <v>5.1800300000000004</v>
        <stp/>
        <stp>##V3_BDHV12</stp>
        <stp>CUSO1800 Index</stp>
        <stp>PX_LAST</stp>
        <stp>8/23/2016</stp>
        <stp>8/23/2016</stp>
        <stp>[fwdhistperu.xlsx]Hoja1!R288C4</stp>
        <tr r="D288" s="1"/>
      </tp>
      <tp>
        <v>5.7225900000000003</v>
        <stp/>
        <stp>##V3_BDHV12</stp>
        <stp>CUSO3600 Index</stp>
        <stp>PX_LAST</stp>
        <stp>8/23/2016</stp>
        <stp>8/23/2016</stp>
        <stp>[fwdhistperu.xlsx]Hoja1!R288C6</stp>
        <tr r="F288" s="1"/>
      </tp>
      <tp>
        <v>5.1538599999999999</v>
        <stp/>
        <stp>##V3_BDHV12</stp>
        <stp>CUSO1800 Index</stp>
        <stp>PX_LAST</stp>
        <stp>8/22/2016</stp>
        <stp>8/22/2016</stp>
        <stp>[fwdhistperu.xlsx]Hoja1!R289C4</stp>
        <tr r="D289" s="1"/>
      </tp>
      <tp>
        <v>5.7234100000000003</v>
        <stp/>
        <stp>##V3_BDHV12</stp>
        <stp>CUSO3600 Index</stp>
        <stp>PX_LAST</stp>
        <stp>8/22/2016</stp>
        <stp>8/22/2016</stp>
        <stp>[fwdhistperu.xlsx]Hoja1!R289C6</stp>
        <tr r="F289" s="1"/>
      </tp>
      <tp>
        <v>4.5405499999999996</v>
        <stp/>
        <stp>##V3_BDHV12</stp>
        <stp>CUSO1800 Index</stp>
        <stp>PX_LAST</stp>
        <stp>9/22/2014</stp>
        <stp>9/22/2014</stp>
        <stp>[fwdhistperu.xlsx]Hoja1!R789C4</stp>
        <tr r="D789" s="1"/>
      </tp>
      <tp>
        <v>5.7383300000000004</v>
        <stp/>
        <stp>##V3_BDHV12</stp>
        <stp>CUSO3600 Index</stp>
        <stp>PX_LAST</stp>
        <stp>9/22/2014</stp>
        <stp>9/22/2014</stp>
        <stp>[fwdhistperu.xlsx]Hoja1!R789C6</stp>
        <tr r="F789" s="1"/>
      </tp>
      <tp>
        <v>4.6308199999999999</v>
        <stp/>
        <stp>##V3_BDHV12</stp>
        <stp>CUSO1800 Index</stp>
        <stp>PX_LAST</stp>
        <stp>9/23/2014</stp>
        <stp>9/23/2014</stp>
        <stp>[fwdhistperu.xlsx]Hoja1!R788C4</stp>
        <tr r="D788" s="1"/>
      </tp>
      <tp>
        <v>5.7847</v>
        <stp/>
        <stp>##V3_BDHV12</stp>
        <stp>CUSO3600 Index</stp>
        <stp>PX_LAST</stp>
        <stp>9/23/2014</stp>
        <stp>9/23/2014</stp>
        <stp>[fwdhistperu.xlsx]Hoja1!R788C6</stp>
        <tr r="F788" s="1"/>
      </tp>
      <tp>
        <v>4.6708300000000005</v>
        <stp/>
        <stp>##V3_BDHV12</stp>
        <stp>CUSO1800 Index</stp>
        <stp>PX_LAST</stp>
        <stp>1/12/2015</stp>
        <stp>1/12/2015</stp>
        <stp>[fwdhistperu.xlsx]Hoja1!R709C4</stp>
        <tr r="D709" s="1"/>
      </tp>
      <tp>
        <v>5.7828600000000003</v>
        <stp/>
        <stp>##V3_BDHV12</stp>
        <stp>CUSO3600 Index</stp>
        <stp>PX_LAST</stp>
        <stp>1/12/2015</stp>
        <stp>1/12/2015</stp>
        <stp>[fwdhistperu.xlsx]Hoja1!R709C6</stp>
        <tr r="F709" s="1"/>
      </tp>
      <tp>
        <v>4.6686499999999995</v>
        <stp/>
        <stp>##V3_BDHV12</stp>
        <stp>CUSO1800 Index</stp>
        <stp>PX_LAST</stp>
        <stp>1/13/2015</stp>
        <stp>1/13/2015</stp>
        <stp>[fwdhistperu.xlsx]Hoja1!R708C4</stp>
        <tr r="D708" s="1"/>
      </tp>
      <tp>
        <v>5.7711800000000002</v>
        <stp/>
        <stp>##V3_BDHV12</stp>
        <stp>CUSO3600 Index</stp>
        <stp>PX_LAST</stp>
        <stp>1/13/2015</stp>
        <stp>1/13/2015</stp>
        <stp>[fwdhistperu.xlsx]Hoja1!R708C6</stp>
        <tr r="F708" s="1"/>
      </tp>
      <tp>
        <v>5.40374</v>
        <stp/>
        <stp>##V3_BDHV12</stp>
        <stp>CUSO1800 Index</stp>
        <stp>PX_LAST</stp>
        <stp>2/28/2017</stp>
        <stp>2/28/2017</stp>
        <stp>[fwdhistperu.xlsx]Hoja1!R153C4</stp>
        <tr r="D153" s="1"/>
      </tp>
      <tp>
        <v>6.2549400000000004</v>
        <stp/>
        <stp>##V3_BDHV12</stp>
        <stp>CUSO3600 Index</stp>
        <stp>PX_LAST</stp>
        <stp>2/28/2017</stp>
        <stp>2/28/2017</stp>
        <stp>[fwdhistperu.xlsx]Hoja1!R153C6</stp>
        <tr r="F153" s="1"/>
      </tp>
      <tp>
        <v>5.1621199999999998</v>
        <stp/>
        <stp>##V3_BDHV12</stp>
        <stp>CUSO1800 Index</stp>
        <stp>PX_LAST</stp>
        <stp>2/18/2014</stp>
        <stp>2/18/2014</stp>
        <stp>[fwdhistperu.xlsx]Hoja1!R943C4</stp>
        <tr r="D943" s="1"/>
      </tp>
      <tp>
        <v>6.9617899999999997</v>
        <stp/>
        <stp>##V3_BDHV12</stp>
        <stp>CUSO3600 Index</stp>
        <stp>PX_LAST</stp>
        <stp>2/18/2014</stp>
        <stp>2/18/2014</stp>
        <stp>[fwdhistperu.xlsx]Hoja1!R943C6</stp>
        <tr r="F943" s="1"/>
      </tp>
      <tp>
        <v>5.1482700000000001</v>
        <stp/>
        <stp>##V3_BDHV12</stp>
        <stp>CUSO1800 Index</stp>
        <stp>PX_LAST</stp>
        <stp>2/19/2014</stp>
        <stp>2/19/2014</stp>
        <stp>[fwdhistperu.xlsx]Hoja1!R942C4</stp>
        <tr r="D942" s="1"/>
      </tp>
      <tp>
        <v>6.9715600000000002</v>
        <stp/>
        <stp>##V3_BDHV12</stp>
        <stp>CUSO3600 Index</stp>
        <stp>PX_LAST</stp>
        <stp>2/19/2014</stp>
        <stp>2/19/2014</stp>
        <stp>[fwdhistperu.xlsx]Hoja1!R942C6</stp>
        <tr r="F942" s="1"/>
      </tp>
      <tp>
        <v>5.2623499999999996</v>
        <stp/>
        <stp>##V3_BDHV12</stp>
        <stp>CUSO3240 Index</stp>
        <stp>PX_LAST</stp>
        <stp>1/28/2015</stp>
        <stp>1/28/2015</stp>
        <stp>[fwdhistperu.xlsx]Hoja1!R697C5</stp>
        <tr r="E697" s="1"/>
      </tp>
      <tp>
        <v>5.3330099999999998</v>
        <stp/>
        <stp>##V3_BDHV12</stp>
        <stp>CUSO3240 Index</stp>
        <stp>PX_LAST</stp>
        <stp>1/29/2015</stp>
        <stp>1/29/2015</stp>
        <stp>[fwdhistperu.xlsx]Hoja1!R696C5</stp>
        <tr r="E696" s="1"/>
      </tp>
      <tp>
        <v>5.1325900000000004</v>
        <stp/>
        <stp>##V3_BDHV12</stp>
        <stp>CUSO1800 Index</stp>
        <stp>PX_LAST</stp>
        <stp>3/28/2017</stp>
        <stp>3/28/2017</stp>
        <stp>[fwdhistperu.xlsx]Hoja1!R133C4</stp>
        <tr r="D133" s="1"/>
      </tp>
      <tp>
        <v>4.2516400000000001</v>
        <stp/>
        <stp>##V3_BDHV12</stp>
        <stp>CUSO1440 Index</stp>
        <stp>PX_LAST</stp>
        <stp>1/28/2015</stp>
        <stp>1/28/2015</stp>
        <stp>[fwdhistperu.xlsx]Hoja1!R697C3</stp>
        <tr r="C697" s="1"/>
      </tp>
      <tp>
        <v>5.9094100000000003</v>
        <stp/>
        <stp>##V3_BDHV12</stp>
        <stp>CUSO3600 Index</stp>
        <stp>PX_LAST</stp>
        <stp>3/28/2017</stp>
        <stp>3/28/2017</stp>
        <stp>[fwdhistperu.xlsx]Hoja1!R133C6</stp>
        <tr r="F133" s="1"/>
      </tp>
      <tp>
        <v>5.0676399999999999</v>
        <stp/>
        <stp>##V3_BDHV12</stp>
        <stp>CUSO1800 Index</stp>
        <stp>PX_LAST</stp>
        <stp>3/29/2017</stp>
        <stp>3/29/2017</stp>
        <stp>[fwdhistperu.xlsx]Hoja1!R132C4</stp>
        <tr r="D132" s="1"/>
      </tp>
      <tp>
        <v>4.2927999999999997</v>
        <stp/>
        <stp>##V3_BDHV12</stp>
        <stp>CUSO1440 Index</stp>
        <stp>PX_LAST</stp>
        <stp>1/29/2015</stp>
        <stp>1/29/2015</stp>
        <stp>[fwdhistperu.xlsx]Hoja1!R696C3</stp>
        <tr r="C696" s="1"/>
      </tp>
      <tp>
        <v>5.8738700000000001</v>
        <stp/>
        <stp>##V3_BDHV12</stp>
        <stp>CUSO3600 Index</stp>
        <stp>PX_LAST</stp>
        <stp>3/29/2017</stp>
        <stp>3/29/2017</stp>
        <stp>[fwdhistperu.xlsx]Hoja1!R132C6</stp>
        <tr r="F132" s="1"/>
      </tp>
      <tp>
        <v>6.7406699999999997</v>
        <stp/>
        <stp>##V3_BDHV12</stp>
        <stp>CUSO1800 Index</stp>
        <stp>PX_LAST</stp>
        <stp>2/23/2016</stp>
        <stp>2/23/2016</stp>
        <stp>[fwdhistperu.xlsx]Hoja1!R418C4</stp>
        <tr r="D418" s="1"/>
      </tp>
      <tp>
        <v>4.2284800000000002</v>
        <stp/>
        <stp>##V3_BDHV12</stp>
        <stp>CUSO1440 Index</stp>
        <stp>PX_LAST</stp>
        <stp>1/26/2015</stp>
        <stp>1/26/2015</stp>
        <stp>[fwdhistperu.xlsx]Hoja1!R699C3</stp>
        <tr r="C699" s="1"/>
      </tp>
      <tp>
        <v>7.65618</v>
        <stp/>
        <stp>##V3_BDHV12</stp>
        <stp>CUSO3600 Index</stp>
        <stp>PX_LAST</stp>
        <stp>2/23/2016</stp>
        <stp>2/23/2016</stp>
        <stp>[fwdhistperu.xlsx]Hoja1!R418C6</stp>
        <tr r="F418" s="1"/>
      </tp>
      <tp>
        <v>6.7576700000000001</v>
        <stp/>
        <stp>##V3_BDHV12</stp>
        <stp>CUSO1800 Index</stp>
        <stp>PX_LAST</stp>
        <stp>2/22/2016</stp>
        <stp>2/22/2016</stp>
        <stp>[fwdhistperu.xlsx]Hoja1!R419C4</stp>
        <tr r="D419" s="1"/>
      </tp>
      <tp>
        <v>4.2373200000000004</v>
        <stp/>
        <stp>##V3_BDHV12</stp>
        <stp>CUSO1440 Index</stp>
        <stp>PX_LAST</stp>
        <stp>1/27/2015</stp>
        <stp>1/27/2015</stp>
        <stp>[fwdhistperu.xlsx]Hoja1!R698C3</stp>
        <tr r="C698" s="1"/>
      </tp>
      <tp>
        <v>7.6726299999999998</v>
        <stp/>
        <stp>##V3_BDHV12</stp>
        <stp>CUSO3600 Index</stp>
        <stp>PX_LAST</stp>
        <stp>2/22/2016</stp>
        <stp>2/22/2016</stp>
        <stp>[fwdhistperu.xlsx]Hoja1!R419C6</stp>
        <tr r="F419" s="1"/>
      </tp>
      <tp>
        <v>5.0921099999999999</v>
        <stp/>
        <stp>##V3_BDHV12</stp>
        <stp>CUSO1800 Index</stp>
        <stp>PX_LAST</stp>
        <stp>3/18/2014</stp>
        <stp>3/18/2014</stp>
        <stp>[fwdhistperu.xlsx]Hoja1!R923C4</stp>
        <tr r="D923" s="1"/>
      </tp>
      <tp>
        <v>6.72384</v>
        <stp/>
        <stp>##V3_BDHV12</stp>
        <stp>CUSO3600 Index</stp>
        <stp>PX_LAST</stp>
        <stp>3/18/2014</stp>
        <stp>3/18/2014</stp>
        <stp>[fwdhistperu.xlsx]Hoja1!R923C6</stp>
        <tr r="F923" s="1"/>
      </tp>
      <tp>
        <v>5.0358999999999998</v>
        <stp/>
        <stp>##V3_BDHV12</stp>
        <stp>CUSO1800 Index</stp>
        <stp>PX_LAST</stp>
        <stp>3/19/2014</stp>
        <stp>3/19/2014</stp>
        <stp>[fwdhistperu.xlsx]Hoja1!R922C4</stp>
        <tr r="D922" s="1"/>
      </tp>
      <tp>
        <v>6.6772099999999996</v>
        <stp/>
        <stp>##V3_BDHV12</stp>
        <stp>CUSO3600 Index</stp>
        <stp>PX_LAST</stp>
        <stp>3/19/2014</stp>
        <stp>3/19/2014</stp>
        <stp>[fwdhistperu.xlsx]Hoja1!R922C6</stp>
        <tr r="F922" s="1"/>
      </tp>
      <tp>
        <v>5.2594500000000002</v>
        <stp/>
        <stp>##V3_BDHV12</stp>
        <stp>CUSO3240 Index</stp>
        <stp>PX_LAST</stp>
        <stp>1/26/2015</stp>
        <stp>1/26/2015</stp>
        <stp>[fwdhistperu.xlsx]Hoja1!R699C5</stp>
        <tr r="E699" s="1"/>
      </tp>
      <tp>
        <v>5.2135999999999996</v>
        <stp/>
        <stp>##V3_BDHV12</stp>
        <stp>CUSO3240 Index</stp>
        <stp>PX_LAST</stp>
        <stp>1/27/2015</stp>
        <stp>1/27/2015</stp>
        <stp>[fwdhistperu.xlsx]Hoja1!R698C5</stp>
        <tr r="E698" s="1"/>
      </tp>
      <tp>
        <v>5.5247299999999999</v>
        <stp/>
        <stp>##V3_BDHV12</stp>
        <stp>CUSO3240 Index</stp>
        <stp>PX_LAST</stp>
        <stp>6/16/2014</stp>
        <stp>6/16/2014</stp>
        <stp>[fwdhistperu.xlsx]Hoja1!R859C5</stp>
        <tr r="E859" s="1"/>
      </tp>
      <tp>
        <v>5.5744899999999999</v>
        <stp/>
        <stp>##V3_BDHV12</stp>
        <stp>CUSO3240 Index</stp>
        <stp>PX_LAST</stp>
        <stp>6/17/2014</stp>
        <stp>6/17/2014</stp>
        <stp>[fwdhistperu.xlsx]Hoja1!R858C5</stp>
        <tr r="E858" s="1"/>
      </tp>
      <tp>
        <v>4.8392200000000001</v>
        <stp/>
        <stp>##V3_BDHV12</stp>
        <stp>CUSO1800 Index</stp>
        <stp>PX_LAST</stp>
        <stp>4/29/2015</stp>
        <stp>4/29/2015</stp>
        <stp>[fwdhistperu.xlsx]Hoja1!R632C4</stp>
        <tr r="D632" s="1"/>
      </tp>
      <tp>
        <v>6.2034200000000004</v>
        <stp/>
        <stp>##V3_BDHV12</stp>
        <stp>CUSO3600 Index</stp>
        <stp>PX_LAST</stp>
        <stp>4/29/2015</stp>
        <stp>4/29/2015</stp>
        <stp>[fwdhistperu.xlsx]Hoja1!R632C6</stp>
        <tr r="F632" s="1"/>
      </tp>
      <tp>
        <v>4.8209999999999997</v>
        <stp/>
        <stp>##V3_BDHV12</stp>
        <stp>CUSO1800 Index</stp>
        <stp>PX_LAST</stp>
        <stp>4/28/2015</stp>
        <stp>4/28/2015</stp>
        <stp>[fwdhistperu.xlsx]Hoja1!R633C4</stp>
        <tr r="D633" s="1"/>
      </tp>
      <tp>
        <v>6.1419899999999998</v>
        <stp/>
        <stp>##V3_BDHV12</stp>
        <stp>CUSO3600 Index</stp>
        <stp>PX_LAST</stp>
        <stp>4/28/2015</stp>
        <stp>4/28/2015</stp>
        <stp>[fwdhistperu.xlsx]Hoja1!R633C6</stp>
        <tr r="F633" s="1"/>
      </tp>
      <tp>
        <v>4.3410799999999998</v>
        <stp/>
        <stp>##V3_BDHV12</stp>
        <stp>CUSO1440 Index</stp>
        <stp>PX_LAST</stp>
        <stp>6/16/2014</stp>
        <stp>6/16/2014</stp>
        <stp>[fwdhistperu.xlsx]Hoja1!R859C3</stp>
        <tr r="C859" s="1"/>
      </tp>
      <tp>
        <v>4.3753000000000002</v>
        <stp/>
        <stp>##V3_BDHV12</stp>
        <stp>CUSO1440 Index</stp>
        <stp>PX_LAST</stp>
        <stp>6/17/2014</stp>
        <stp>6/17/2014</stp>
        <stp>[fwdhistperu.xlsx]Hoja1!R858C3</stp>
        <tr r="C858" s="1"/>
      </tp>
      <tp>
        <v>4.3576699999999997</v>
        <stp/>
        <stp>##V3_BDHV12</stp>
        <stp>CUSO1440 Index</stp>
        <stp>PX_LAST</stp>
        <stp>6/18/2014</stp>
        <stp>6/18/2014</stp>
        <stp>[fwdhistperu.xlsx]Hoja1!R857C3</stp>
        <tr r="C857" s="1"/>
      </tp>
      <tp>
        <v>4.3021399999999996</v>
        <stp/>
        <stp>##V3_BDHV12</stp>
        <stp>CUSO1440 Index</stp>
        <stp>PX_LAST</stp>
        <stp>6/19/2014</stp>
        <stp>6/19/2014</stp>
        <stp>[fwdhistperu.xlsx]Hoja1!R856C3</stp>
        <tr r="C856" s="1"/>
      </tp>
      <tp>
        <v>5.6206700000000005</v>
        <stp/>
        <stp>##V3_BDHV12</stp>
        <stp>CUSO3240 Index</stp>
        <stp>PX_LAST</stp>
        <stp>6/18/2014</stp>
        <stp>6/18/2014</stp>
        <stp>[fwdhistperu.xlsx]Hoja1!R857C5</stp>
        <tr r="E857" s="1"/>
      </tp>
      <tp>
        <v>5.5355400000000001</v>
        <stp/>
        <stp>##V3_BDHV12</stp>
        <stp>CUSO3240 Index</stp>
        <stp>PX_LAST</stp>
        <stp>6/19/2014</stp>
        <stp>6/19/2014</stp>
        <stp>[fwdhistperu.xlsx]Hoja1!R856C5</stp>
        <tr r="E856" s="1"/>
      </tp>
      <tp>
        <v>5.4593699999999998</v>
        <stp/>
        <stp>##V3_BDHV12</stp>
        <stp>CUSO1440 Index</stp>
        <stp>PX_LAST</stp>
        <stp>5/19/2016</stp>
        <stp>5/19/2016</stp>
        <stp>[fwdhistperu.xlsx]Hoja1!R356C3</stp>
        <tr r="C356" s="1"/>
      </tp>
      <tp>
        <v>5.3676700000000004</v>
        <stp/>
        <stp>##V3_BDHV12</stp>
        <stp>CUSO1440 Index</stp>
        <stp>PX_LAST</stp>
        <stp>5/18/2016</stp>
        <stp>5/18/2016</stp>
        <stp>[fwdhistperu.xlsx]Hoja1!R357C3</stp>
        <tr r="C357" s="1"/>
      </tp>
      <tp>
        <v>6.2671799999999998</v>
        <stp/>
        <stp>##V3_BDHV12</stp>
        <stp>CUSO3240 Index</stp>
        <stp>PX_LAST</stp>
        <stp>5/19/2016</stp>
        <stp>5/19/2016</stp>
        <stp>[fwdhistperu.xlsx]Hoja1!R356C5</stp>
        <tr r="E356" s="1"/>
      </tp>
      <tp>
        <v>6.1353799999999996</v>
        <stp/>
        <stp>##V3_BDHV12</stp>
        <stp>CUSO3240 Index</stp>
        <stp>PX_LAST</stp>
        <stp>5/18/2016</stp>
        <stp>5/18/2016</stp>
        <stp>[fwdhistperu.xlsx]Hoja1!R357C5</stp>
        <tr r="E357" s="1"/>
      </tp>
      <tp>
        <v>6.12392</v>
        <stp/>
        <stp>##V3_BDHV12</stp>
        <stp>CUSO3240 Index</stp>
        <stp>PX_LAST</stp>
        <stp>5/17/2016</stp>
        <stp>5/17/2016</stp>
        <stp>[fwdhistperu.xlsx]Hoja1!R358C5</stp>
        <tr r="E358" s="1"/>
      </tp>
      <tp>
        <v>6.1576000000000004</v>
        <stp/>
        <stp>##V3_BDHV12</stp>
        <stp>CUSO3240 Index</stp>
        <stp>PX_LAST</stp>
        <stp>5/16/2016</stp>
        <stp>5/16/2016</stp>
        <stp>[fwdhistperu.xlsx]Hoja1!R359C5</stp>
        <tr r="E359" s="1"/>
      </tp>
      <tp>
        <v>5.3513400000000004</v>
        <stp/>
        <stp>##V3_BDHV12</stp>
        <stp>CUSO1440 Index</stp>
        <stp>PX_LAST</stp>
        <stp>5/17/2016</stp>
        <stp>5/17/2016</stp>
        <stp>[fwdhistperu.xlsx]Hoja1!R358C3</stp>
        <tr r="C358" s="1"/>
      </tp>
      <tp>
        <v>5.4268200000000002</v>
        <stp/>
        <stp>##V3_BDHV12</stp>
        <stp>CUSO1440 Index</stp>
        <stp>PX_LAST</stp>
        <stp>5/16/2016</stp>
        <stp>5/16/2016</stp>
        <stp>[fwdhistperu.xlsx]Hoja1!R359C3</stp>
        <tr r="C359" s="1"/>
      </tp>
      <tp>
        <v>5.9596</v>
        <stp/>
        <stp>##V3_BDHV12</stp>
        <stp>CUSO3600 Index</stp>
        <stp>PX_LAST</stp>
        <stp>9/28/2016</stp>
        <stp>9/28/2016</stp>
        <stp>[fwdhistperu.xlsx]Hoja1!R262C6</stp>
        <tr r="F262" s="1"/>
      </tp>
      <tp>
        <v>5.4691900000000002</v>
        <stp/>
        <stp>##V3_BDHV12</stp>
        <stp>CUSO3600 Index</stp>
        <stp>PX_LAST</stp>
        <stp>8/12/2014</stp>
        <stp>8/12/2014</stp>
        <stp>[fwdhistperu.xlsx]Hoja1!R818C6</stp>
        <tr r="F818" s="1"/>
      </tp>
      <tp>
        <v>4.4193699999999998</v>
        <stp/>
        <stp>##V3_BDHV12</stp>
        <stp>CUSO1800 Index</stp>
        <stp>PX_LAST</stp>
        <stp>8/12/2014</stp>
        <stp>8/12/2014</stp>
        <stp>[fwdhistperu.xlsx]Hoja1!R818C4</stp>
        <tr r="D818" s="1"/>
      </tp>
      <tp>
        <v>4.9566699999999999</v>
        <stp/>
        <stp>##V3_BDHV12</stp>
        <stp>CUSO1800 Index</stp>
        <stp>PX_LAST</stp>
        <stp>9/28/2016</stp>
        <stp>9/28/2016</stp>
        <stp>[fwdhistperu.xlsx]Hoja1!R262C4</stp>
        <tr r="D262" s="1"/>
      </tp>
      <tp>
        <v>5.4251399999999999</v>
        <stp/>
        <stp>##V3_BDHV12</stp>
        <stp>CUSO3600 Index</stp>
        <stp>PX_LAST</stp>
        <stp>8/19/2014</stp>
        <stp>8/19/2014</stp>
        <stp>[fwdhistperu.xlsx]Hoja1!R813C6</stp>
        <tr r="F813" s="1"/>
      </tp>
      <tp>
        <v>4.4212100000000003</v>
        <stp/>
        <stp>##V3_BDHV12</stp>
        <stp>CUSO1800 Index</stp>
        <stp>PX_LAST</stp>
        <stp>8/19/2014</stp>
        <stp>8/19/2014</stp>
        <stp>[fwdhistperu.xlsx]Hoja1!R813C4</stp>
        <tr r="D813" s="1"/>
      </tp>
      <tp>
        <v>5.2546499999999998</v>
        <stp/>
        <stp>##V3_BDHV12</stp>
        <stp>CUSO3240 Index</stp>
        <stp>PX_LAST</stp>
        <stp>8/26/2014</stp>
        <stp>8/26/2014</stp>
        <stp>[fwdhistperu.xlsx]Hoja1!R808C5</stp>
        <tr r="E808" s="1"/>
      </tp>
      <tp>
        <v>7.7917899999999998</v>
        <stp/>
        <stp>##V3_BDHV12</stp>
        <stp>CUSO3600 Index</stp>
        <stp>PX_LAST</stp>
        <stp>9/29/2015</stp>
        <stp>9/29/2015</stp>
        <stp>[fwdhistperu.xlsx]Hoja1!R523C6</stp>
        <tr r="F523" s="1"/>
      </tp>
      <tp>
        <v>6.7432600000000003</v>
        <stp/>
        <stp>##V3_BDHV12</stp>
        <stp>CUSO1800 Index</stp>
        <stp>PX_LAST</stp>
        <stp>9/29/2015</stp>
        <stp>9/29/2015</stp>
        <stp>[fwdhistperu.xlsx]Hoja1!R523C4</stp>
        <tr r="D523" s="1"/>
      </tp>
      <tp>
        <v>4.2038000000000002</v>
        <stp/>
        <stp>##V3_BDHV12</stp>
        <stp>CUSO1440 Index</stp>
        <stp>PX_LAST</stp>
        <stp>8/26/2014</stp>
        <stp>8/26/2014</stp>
        <stp>[fwdhistperu.xlsx]Hoja1!R808C3</stp>
        <tr r="C808" s="1"/>
      </tp>
      <tp>
        <v>4.2342700000000004</v>
        <stp/>
        <stp>##V3_BDHV12</stp>
        <stp>CUSO1440 Index</stp>
        <stp>PX_LAST</stp>
        <stp>8/28/2014</stp>
        <stp>8/28/2014</stp>
        <stp>[fwdhistperu.xlsx]Hoja1!R806C3</stp>
        <tr r="C806" s="1"/>
      </tp>
      <tp>
        <v>7.6315799999999996</v>
        <stp/>
        <stp>##V3_BDHV12</stp>
        <stp>CUSO3600 Index</stp>
        <stp>PX_LAST</stp>
        <stp>9/22/2015</stp>
        <stp>9/22/2015</stp>
        <stp>[fwdhistperu.xlsx]Hoja1!R528C6</stp>
        <tr r="F528" s="1"/>
      </tp>
      <tp>
        <v>6.6271899999999997</v>
        <stp/>
        <stp>##V3_BDHV12</stp>
        <stp>CUSO1800 Index</stp>
        <stp>PX_LAST</stp>
        <stp>9/22/2015</stp>
        <stp>9/22/2015</stp>
        <stp>[fwdhistperu.xlsx]Hoja1!R528C4</stp>
        <tr r="D528" s="1"/>
      </tp>
      <tp>
        <v>5.3171800000000005</v>
        <stp/>
        <stp>##V3_BDHV12</stp>
        <stp>CUSO3240 Index</stp>
        <stp>PX_LAST</stp>
        <stp>8/28/2014</stp>
        <stp>8/28/2014</stp>
        <stp>[fwdhistperu.xlsx]Hoja1!R806C5</stp>
        <tr r="E806" s="1"/>
      </tp>
      <tp>
        <v>7.7218400000000003</v>
        <stp/>
        <stp>##V3_BDHV12</stp>
        <stp>CUSO3240 Index</stp>
        <stp>PX_LAST</stp>
        <stp>1/28/2016</stp>
        <stp>1/28/2016</stp>
        <stp>[fwdhistperu.xlsx]Hoja1!R436C5</stp>
        <tr r="E436" s="1"/>
      </tp>
      <tp>
        <v>6.4172500000000001</v>
        <stp/>
        <stp>##V3_BDHV12</stp>
        <stp>CUSO1440 Index</stp>
        <stp>PX_LAST</stp>
        <stp>1/28/2016</stp>
        <stp>1/28/2016</stp>
        <stp>[fwdhistperu.xlsx]Hoja1!R436C3</stp>
        <tr r="C436" s="1"/>
      </tp>
      <tp>
        <v>4.6368099999999997</v>
        <stp/>
        <stp>##V3_BDHV12</stp>
        <stp>CUSO1800 Index</stp>
        <stp>PX_LAST</stp>
        <stp>2/23/2015</stp>
        <stp>2/23/2015</stp>
        <stp>[fwdhistperu.xlsx]Hoja1!R679C4</stp>
        <tr r="D679" s="1"/>
      </tp>
      <tp>
        <v>5.7773700000000003</v>
        <stp/>
        <stp>##V3_BDHV12</stp>
        <stp>CUSO3600 Index</stp>
        <stp>PX_LAST</stp>
        <stp>2/23/2015</stp>
        <stp>2/23/2015</stp>
        <stp>[fwdhistperu.xlsx]Hoja1!R679C6</stp>
        <tr r="F679" s="1"/>
      </tp>
      <tp>
        <v>6.5018599999999998</v>
        <stp/>
        <stp>##V3_BDHV12</stp>
        <stp>CUSO1440 Index</stp>
        <stp>PX_LAST</stp>
        <stp>1/26/2016</stp>
        <stp>1/26/2016</stp>
        <stp>[fwdhistperu.xlsx]Hoja1!R438C3</stp>
        <tr r="C438" s="1"/>
      </tp>
      <tp>
        <v>7.62371</v>
        <stp/>
        <stp>##V3_BDHV12</stp>
        <stp>CUSO3240 Index</stp>
        <stp>PX_LAST</stp>
        <stp>1/26/2016</stp>
        <stp>1/26/2016</stp>
        <stp>[fwdhistperu.xlsx]Hoja1!R438C5</stp>
        <tr r="E438" s="1"/>
      </tp>
      <tp>
        <v>4.5519400000000001</v>
        <stp/>
        <stp>##V3_BDHV12</stp>
        <stp>CUSO1800 Index</stp>
        <stp>PX_LAST</stp>
        <stp>1/13/2014</stp>
        <stp>1/13/2014</stp>
        <stp>[fwdhistperu.xlsx]Hoja1!R969C4</stp>
        <tr r="D969" s="1"/>
      </tp>
      <tp>
        <v>6.1600900000000003</v>
        <stp/>
        <stp>##V3_BDHV12</stp>
        <stp>CUSO3600 Index</stp>
        <stp>PX_LAST</stp>
        <stp>1/13/2014</stp>
        <stp>1/13/2014</stp>
        <stp>[fwdhistperu.xlsx]Hoja1!R969C6</stp>
        <tr r="F969" s="1"/>
      </tp>
      <tp>
        <v>4.7132800000000001</v>
        <stp/>
        <stp>##V3_BDHV12</stp>
        <stp>CUSO1800 Index</stp>
        <stp>PX_LAST</stp>
        <stp>3/23/2015</stp>
        <stp>3/23/2015</stp>
        <stp>[fwdhistperu.xlsx]Hoja1!R659C4</stp>
        <tr r="D659" s="1"/>
      </tp>
      <tp>
        <v>6.1764000000000001</v>
        <stp/>
        <stp>##V3_BDHV12</stp>
        <stp>CUSO3600 Index</stp>
        <stp>PX_LAST</stp>
        <stp>3/23/2015</stp>
        <stp>3/23/2015</stp>
        <stp>[fwdhistperu.xlsx]Hoja1!R659C6</stp>
        <tr r="F659" s="1"/>
      </tp>
      <tp>
        <v>5.4287599999999996</v>
        <stp/>
        <stp>##V3_BDHV12</stp>
        <stp>CUSO1800 Index</stp>
        <stp>PX_LAST</stp>
        <stp>1/23/2017</stp>
        <stp>1/23/2017</stp>
        <stp>[fwdhistperu.xlsx]Hoja1!R179C4</stp>
        <tr r="D179" s="1"/>
      </tp>
      <tp>
        <v>6.2803100000000001</v>
        <stp/>
        <stp>##V3_BDHV12</stp>
        <stp>CUSO3600 Index</stp>
        <stp>PX_LAST</stp>
        <stp>1/23/2017</stp>
        <stp>1/23/2017</stp>
        <stp>[fwdhistperu.xlsx]Hoja1!R179C6</stp>
        <tr r="F179" s="1"/>
      </tp>
      <tp>
        <v>6.2142200000000001</v>
        <stp/>
        <stp>##V3_BDHV12</stp>
        <stp>CUSO3240 Index</stp>
        <stp>PX_LAST</stp>
        <stp>1/27/2014</stp>
        <stp>1/27/2014</stp>
        <stp>[fwdhistperu.xlsx]Hoja1!R959C5</stp>
        <tr r="E959" s="1"/>
      </tp>
      <tp>
        <v>4.8257399999999997</v>
        <stp/>
        <stp>##V3_BDHV12</stp>
        <stp>CUSO1800 Index</stp>
        <stp>PX_LAST</stp>
        <stp>3/18/2015</stp>
        <stp>3/18/2015</stp>
        <stp>[fwdhistperu.xlsx]Hoja1!R662C4</stp>
        <tr r="D662" s="1"/>
      </tp>
      <tp>
        <v>6.1811400000000001</v>
        <stp/>
        <stp>##V3_BDHV12</stp>
        <stp>CUSO3600 Index</stp>
        <stp>PX_LAST</stp>
        <stp>3/18/2015</stp>
        <stp>3/18/2015</stp>
        <stp>[fwdhistperu.xlsx]Hoja1!R662C6</stp>
        <tr r="F662" s="1"/>
      </tp>
      <tp>
        <v>6.3235000000000001</v>
        <stp/>
        <stp>##V3_BDHV12</stp>
        <stp>CUSO3600 Index</stp>
        <stp>PX_LAST</stp>
        <stp>1/18/2017</stp>
        <stp>1/18/2017</stp>
        <stp>[fwdhistperu.xlsx]Hoja1!R182C6</stp>
        <tr r="F182" s="1"/>
      </tp>
      <tp>
        <v>5.4948300000000003</v>
        <stp/>
        <stp>##V3_BDHV12</stp>
        <stp>CUSO1800 Index</stp>
        <stp>PX_LAST</stp>
        <stp>1/18/2017</stp>
        <stp>1/18/2017</stp>
        <stp>[fwdhistperu.xlsx]Hoja1!R182C4</stp>
        <tr r="D182" s="1"/>
      </tp>
      <tp>
        <v>4.3377999999999997</v>
        <stp/>
        <stp>##V3_BDHV12</stp>
        <stp>CUSO1440 Index</stp>
        <stp>PX_LAST</stp>
        <stp>1/27/2014</stp>
        <stp>1/27/2014</stp>
        <stp>[fwdhistperu.xlsx]Hoja1!R959C3</stp>
        <tr r="C959" s="1"/>
      </tp>
      <tp>
        <v>7.1310200000000004</v>
        <stp/>
        <stp>##V3_BDHV12</stp>
        <stp>CUSO3600 Index</stp>
        <stp>PX_LAST</stp>
        <stp>3/29/2016</stp>
        <stp>3/29/2016</stp>
        <stp>[fwdhistperu.xlsx]Hoja1!R393C6</stp>
        <tr r="F393" s="1"/>
      </tp>
      <tp>
        <v>6.3844700000000003</v>
        <stp/>
        <stp>##V3_BDHV12</stp>
        <stp>CUSO1800 Index</stp>
        <stp>PX_LAST</stp>
        <stp>3/29/2016</stp>
        <stp>3/29/2016</stp>
        <stp>[fwdhistperu.xlsx]Hoja1!R393C4</stp>
        <tr r="D393" s="1"/>
      </tp>
      <tp>
        <v>4.4984900000000003</v>
        <stp/>
        <stp>##V3_BDHV12</stp>
        <stp>CUSO1440 Index</stp>
        <stp>PX_LAST</stp>
        <stp>1/29/2014</stp>
        <stp>1/29/2014</stp>
        <stp>[fwdhistperu.xlsx]Hoja1!R957C3</stp>
        <tr r="C957" s="1"/>
      </tp>
      <tp>
        <v>7.1890099999999997</v>
        <stp/>
        <stp>##V3_BDHV12</stp>
        <stp>CUSO3600 Index</stp>
        <stp>PX_LAST</stp>
        <stp>3/22/2016</stp>
        <stp>3/22/2016</stp>
        <stp>[fwdhistperu.xlsx]Hoja1!R398C6</stp>
        <tr r="F398" s="1"/>
      </tp>
      <tp>
        <v>6.4238200000000001</v>
        <stp/>
        <stp>##V3_BDHV12</stp>
        <stp>CUSO1800 Index</stp>
        <stp>PX_LAST</stp>
        <stp>3/22/2016</stp>
        <stp>3/22/2016</stp>
        <stp>[fwdhistperu.xlsx]Hoja1!R398C4</stp>
        <tr r="D398" s="1"/>
      </tp>
      <tp>
        <v>6.4868300000000003</v>
        <stp/>
        <stp>##V3_BDHV12</stp>
        <stp>CUSO3240 Index</stp>
        <stp>PX_LAST</stp>
        <stp>1/29/2014</stp>
        <stp>1/29/2014</stp>
        <stp>[fwdhistperu.xlsx]Hoja1!R957C5</stp>
        <tr r="E957" s="1"/>
      </tp>
      <tp>
        <v>6.7952200000000005</v>
        <stp/>
        <stp>##V3_BDHV12</stp>
        <stp>CUSO1800 Index</stp>
        <stp>PX_LAST</stp>
        <stp>1/19/2016</stp>
        <stp>1/19/2016</stp>
        <stp>[fwdhistperu.xlsx]Hoja1!R443C4</stp>
        <tr r="D443" s="1"/>
      </tp>
      <tp>
        <v>7.5977600000000001</v>
        <stp/>
        <stp>##V3_BDHV12</stp>
        <stp>CUSO3600 Index</stp>
        <stp>PX_LAST</stp>
        <stp>1/19/2016</stp>
        <stp>1/19/2016</stp>
        <stp>[fwdhistperu.xlsx]Hoja1!R443C6</stp>
        <tr r="F443" s="1"/>
      </tp>
      <tp>
        <v>5.7172700000000001</v>
        <stp/>
        <stp>##V3_BDHV12</stp>
        <stp>CUSO3600 Index</stp>
        <stp>PX_LAST</stp>
        <stp>2/18/2015</stp>
        <stp>2/18/2015</stp>
        <stp>[fwdhistperu.xlsx]Hoja1!R682C6</stp>
        <tr r="F682" s="1"/>
      </tp>
      <tp>
        <v>4.64839</v>
        <stp/>
        <stp>##V3_BDHV12</stp>
        <stp>CUSO1800 Index</stp>
        <stp>PX_LAST</stp>
        <stp>2/18/2015</stp>
        <stp>2/18/2015</stp>
        <stp>[fwdhistperu.xlsx]Hoja1!R682C4</stp>
        <tr r="D682" s="1"/>
      </tp>
      <tp>
        <v>6.73414</v>
        <stp/>
        <stp>##V3_BDHV12</stp>
        <stp>CUSO1800 Index</stp>
        <stp>PX_LAST</stp>
        <stp>1/12/2016</stp>
        <stp>1/12/2016</stp>
        <stp>[fwdhistperu.xlsx]Hoja1!R448C4</stp>
        <tr r="D448" s="1"/>
      </tp>
      <tp>
        <v>7.5735700000000001</v>
        <stp/>
        <stp>##V3_BDHV12</stp>
        <stp>CUSO3600 Index</stp>
        <stp>PX_LAST</stp>
        <stp>1/12/2016</stp>
        <stp>1/12/2016</stp>
        <stp>[fwdhistperu.xlsx]Hoja1!R448C6</stp>
        <tr r="F448" s="1"/>
      </tp>
      <tp>
        <v>5.5107299999999997</v>
        <stp/>
        <stp>##V3_BDHV12</stp>
        <stp>CUSO1800 Index</stp>
        <stp>PX_LAST</stp>
        <stp>6/13/2016</stp>
        <stp>6/13/2016</stp>
        <stp>[fwdhistperu.xlsx]Hoja1!R339C4</stp>
        <tr r="D339" s="1"/>
      </tp>
      <tp>
        <v>6.1383900000000002</v>
        <stp/>
        <stp>##V3_BDHV12</stp>
        <stp>CUSO3600 Index</stp>
        <stp>PX_LAST</stp>
        <stp>6/13/2016</stp>
        <stp>6/13/2016</stp>
        <stp>[fwdhistperu.xlsx]Hoja1!R339C6</stp>
        <tr r="F339" s="1"/>
      </tp>
      <tp>
        <v>6.6837299999999997</v>
        <stp/>
        <stp>##V3_BDHV12</stp>
        <stp>CUSO3240 Index</stp>
        <stp>PX_LAST</stp>
        <stp>7/29/2015</stp>
        <stp>7/29/2015</stp>
        <stp>[fwdhistperu.xlsx]Hoja1!R567C5</stp>
        <tr r="E567" s="1"/>
      </tp>
      <tp>
        <v>5.1605800000000004</v>
        <stp/>
        <stp>##V3_BDHV12</stp>
        <stp>CUSO1440 Index</stp>
        <stp>PX_LAST</stp>
        <stp>7/29/2015</stp>
        <stp>7/29/2015</stp>
        <stp>[fwdhistperu.xlsx]Hoja1!R567C3</stp>
        <tr r="C567" s="1"/>
      </tp>
      <tp>
        <v>5.21638</v>
        <stp/>
        <stp>##V3_BDHV12</stp>
        <stp>CUSO1800 Index</stp>
        <stp>PX_LAST</stp>
        <stp>7/19/2016</stp>
        <stp>7/19/2016</stp>
        <stp>[fwdhistperu.xlsx]Hoja1!R313C4</stp>
        <tr r="D313" s="1"/>
      </tp>
      <tp>
        <v>5.8035199999999998</v>
        <stp/>
        <stp>##V3_BDHV12</stp>
        <stp>CUSO3600 Index</stp>
        <stp>PX_LAST</stp>
        <stp>7/19/2016</stp>
        <stp>7/19/2016</stp>
        <stp>[fwdhistperu.xlsx]Hoja1!R313C6</stp>
        <tr r="F313" s="1"/>
      </tp>
      <tp>
        <v>5.1605800000000004</v>
        <stp/>
        <stp>##V3_BDHV12</stp>
        <stp>CUSO1440 Index</stp>
        <stp>PX_LAST</stp>
        <stp>7/27/2015</stp>
        <stp>7/27/2015</stp>
        <stp>[fwdhistperu.xlsx]Hoja1!R569C3</stp>
        <tr r="C569" s="1"/>
      </tp>
      <tp>
        <v>5.2812799999999998</v>
        <stp/>
        <stp>##V3_BDHV12</stp>
        <stp>CUSO1800 Index</stp>
        <stp>PX_LAST</stp>
        <stp>7/12/2016</stp>
        <stp>7/12/2016</stp>
        <stp>[fwdhistperu.xlsx]Hoja1!R318C4</stp>
        <tr r="D318" s="1"/>
      </tp>
      <tp>
        <v>5.7976600000000005</v>
        <stp/>
        <stp>##V3_BDHV12</stp>
        <stp>CUSO3600 Index</stp>
        <stp>PX_LAST</stp>
        <stp>7/12/2016</stp>
        <stp>7/12/2016</stp>
        <stp>[fwdhistperu.xlsx]Hoja1!R318C6</stp>
        <tr r="F318" s="1"/>
      </tp>
      <tp>
        <v>6.6837299999999997</v>
        <stp/>
        <stp>##V3_BDHV12</stp>
        <stp>CUSO3240 Index</stp>
        <stp>PX_LAST</stp>
        <stp>7/27/2015</stp>
        <stp>7/27/2015</stp>
        <stp>[fwdhistperu.xlsx]Hoja1!R569C5</stp>
        <tr r="E569" s="1"/>
      </tp>
      <tp>
        <v>5.1093500000000001</v>
        <stp/>
        <stp>##V3_BDHV12</stp>
        <stp>CUSO1440 Index</stp>
        <stp>PX_LAST</stp>
        <stp>7/28/2016</stp>
        <stp>7/28/2016</stp>
        <stp>[fwdhistperu.xlsx]Hoja1!R306C3</stp>
        <tr r="C306" s="1"/>
      </tp>
      <tp>
        <v>5.7088400000000004</v>
        <stp/>
        <stp>##V3_BDHV12</stp>
        <stp>CUSO3240 Index</stp>
        <stp>PX_LAST</stp>
        <stp>7/28/2016</stp>
        <stp>7/28/2016</stp>
        <stp>[fwdhistperu.xlsx]Hoja1!R306C5</stp>
        <tr r="E306" s="1"/>
      </tp>
      <tp>
        <v>5.6850199999999997</v>
        <stp/>
        <stp>##V3_BDHV12</stp>
        <stp>CUSO1800 Index</stp>
        <stp>PX_LAST</stp>
        <stp>7/13/2015</stp>
        <stp>7/13/2015</stp>
        <stp>[fwdhistperu.xlsx]Hoja1!R579C4</stp>
        <tr r="D579" s="1"/>
      </tp>
      <tp>
        <v>7.0705600000000004</v>
        <stp/>
        <stp>##V3_BDHV12</stp>
        <stp>CUSO3600 Index</stp>
        <stp>PX_LAST</stp>
        <stp>7/13/2015</stp>
        <stp>7/13/2015</stp>
        <stp>[fwdhistperu.xlsx]Hoja1!R579C6</stp>
        <tr r="F579" s="1"/>
      </tp>
      <tp>
        <v>5.7406199999999998</v>
        <stp/>
        <stp>##V3_BDHV12</stp>
        <stp>CUSO3240 Index</stp>
        <stp>PX_LAST</stp>
        <stp>7/26/2016</stp>
        <stp>7/26/2016</stp>
        <stp>[fwdhistperu.xlsx]Hoja1!R308C5</stp>
        <tr r="E308" s="1"/>
      </tp>
      <tp>
        <v>4.6582699999999999</v>
        <stp/>
        <stp>##V3_BDHV12</stp>
        <stp>CUSO1800 Index</stp>
        <stp>PX_LAST</stp>
        <stp>5/28/2014</stp>
        <stp>5/28/2014</stp>
        <stp>[fwdhistperu.xlsx]Hoja1!R872C4</stp>
        <tr r="D872" s="1"/>
      </tp>
      <tp>
        <v>5.8646399999999996</v>
        <stp/>
        <stp>##V3_BDHV12</stp>
        <stp>CUSO3600 Index</stp>
        <stp>PX_LAST</stp>
        <stp>5/28/2014</stp>
        <stp>5/28/2014</stp>
        <stp>[fwdhistperu.xlsx]Hoja1!R872C6</stp>
        <tr r="F872" s="1"/>
      </tp>
      <tp>
        <v>5.1206500000000004</v>
        <stp/>
        <stp>##V3_BDHV12</stp>
        <stp>CUSO1440 Index</stp>
        <stp>PX_LAST</stp>
        <stp>7/26/2016</stp>
        <stp>7/26/2016</stp>
        <stp>[fwdhistperu.xlsx]Hoja1!R308C3</stp>
        <tr r="C308" s="1"/>
      </tp>
      <tp t="s">
        <v>#N/A N/A</v>
        <stp/>
        <stp>##V3_BDHV12</stp>
        <stp>CUSO1440 Index</stp>
        <stp>PX_LAST</stp>
        <stp>6/29/2016</stp>
        <stp>6/29/2016</stp>
        <stp>[fwdhistperu.xlsx]Hoja1!R327C3</stp>
        <tr r="C327" s="1"/>
      </tp>
      <tp>
        <v>4.8721800000000002</v>
        <stp/>
        <stp>##V3_BDHV12</stp>
        <stp>CUSO1440 Index</stp>
        <stp>PX_LAST</stp>
        <stp>4/19/2017</stp>
        <stp>4/19/2017</stp>
        <stp>[fwdhistperu.xlsx]Hoja1!R117C3</stp>
        <tr r="C117" s="1"/>
      </tp>
      <tp>
        <v>6.4961799999999998</v>
        <stp/>
        <stp>##V3_BDHV12</stp>
        <stp>CUSO3240 Index</stp>
        <stp>PX_LAST</stp>
        <stp>6/18/2015</stp>
        <stp>6/18/2015</stp>
        <stp>[fwdhistperu.xlsx]Hoja1!R596C5</stp>
        <tr r="E596" s="1"/>
      </tp>
      <tp t="s">
        <v>#N/A N/A</v>
        <stp/>
        <stp>##V3_BDHV12</stp>
        <stp>CUSO3240 Index</stp>
        <stp>PX_LAST</stp>
        <stp>6/29/2016</stp>
        <stp>6/29/2016</stp>
        <stp>[fwdhistperu.xlsx]Hoja1!R327C5</stp>
        <tr r="E327" s="1"/>
      </tp>
      <tp>
        <v>5.7530700000000001</v>
        <stp/>
        <stp>##V3_BDHV12</stp>
        <stp>CUSO3240 Index</stp>
        <stp>PX_LAST</stp>
        <stp>4/19/2017</stp>
        <stp>4/19/2017</stp>
        <stp>[fwdhistperu.xlsx]Hoja1!R117C5</stp>
        <tr r="E117" s="1"/>
      </tp>
      <tp>
        <v>4.8452900000000003</v>
        <stp/>
        <stp>##V3_BDHV12</stp>
        <stp>CUSO1440 Index</stp>
        <stp>PX_LAST</stp>
        <stp>6/18/2015</stp>
        <stp>6/18/2015</stp>
        <stp>[fwdhistperu.xlsx]Hoja1!R596C3</stp>
        <tr r="C596" s="1"/>
      </tp>
      <tp>
        <v>6.4864100000000002</v>
        <stp/>
        <stp>##V3_BDHV12</stp>
        <stp>CUSO3600 Index</stp>
        <stp>PX_LAST</stp>
        <stp>4/22/2014</stp>
        <stp>4/22/2014</stp>
        <stp>[fwdhistperu.xlsx]Hoja1!R898C6</stp>
        <tr r="F898" s="1"/>
      </tp>
      <tp>
        <v>5.0848199999999997</v>
        <stp/>
        <stp>##V3_BDHV12</stp>
        <stp>CUSO1800 Index</stp>
        <stp>PX_LAST</stp>
        <stp>4/22/2014</stp>
        <stp>4/22/2014</stp>
        <stp>[fwdhistperu.xlsx]Hoja1!R898C4</stp>
        <tr r="D898" s="1"/>
      </tp>
      <tp>
        <v>5.7980700000000001</v>
        <stp/>
        <stp>##V3_BDHV12</stp>
        <stp>CUSO3240 Index</stp>
        <stp>PX_LAST</stp>
        <stp>4/17/2017</stp>
        <stp>4/17/2017</stp>
        <stp>[fwdhistperu.xlsx]Hoja1!R119C5</stp>
        <tr r="E119" s="1"/>
      </tp>
      <tp>
        <v>4.8249899999999997</v>
        <stp/>
        <stp>##V3_BDHV12</stp>
        <stp>CUSO1440 Index</stp>
        <stp>PX_LAST</stp>
        <stp>6/16/2015</stp>
        <stp>6/16/2015</stp>
        <stp>[fwdhistperu.xlsx]Hoja1!R598C3</stp>
        <tr r="C598" s="1"/>
      </tp>
      <tp>
        <v>6.0543199999999997</v>
        <stp/>
        <stp>##V3_BDHV12</stp>
        <stp>CUSO3240 Index</stp>
        <stp>PX_LAST</stp>
        <stp>6/27/2016</stp>
        <stp>6/27/2016</stp>
        <stp>[fwdhistperu.xlsx]Hoja1!R329C5</stp>
        <tr r="E329" s="1"/>
      </tp>
      <tp>
        <v>6.44015</v>
        <stp/>
        <stp>##V3_BDHV12</stp>
        <stp>CUSO3600 Index</stp>
        <stp>PX_LAST</stp>
        <stp>4/29/2014</stp>
        <stp>4/29/2014</stp>
        <stp>[fwdhistperu.xlsx]Hoja1!R893C6</stp>
        <tr r="F893" s="1"/>
      </tp>
      <tp>
        <v>4.8953199999999999</v>
        <stp/>
        <stp>##V3_BDHV12</stp>
        <stp>CUSO1440 Index</stp>
        <stp>PX_LAST</stp>
        <stp>4/17/2017</stp>
        <stp>4/17/2017</stp>
        <stp>[fwdhistperu.xlsx]Hoja1!R119C3</stp>
        <tr r="C119" s="1"/>
      </tp>
      <tp>
        <v>5.1084100000000001</v>
        <stp/>
        <stp>##V3_BDHV12</stp>
        <stp>CUSO1800 Index</stp>
        <stp>PX_LAST</stp>
        <stp>4/29/2014</stp>
        <stp>4/29/2014</stp>
        <stp>[fwdhistperu.xlsx]Hoja1!R893C4</stp>
        <tr r="D893" s="1"/>
      </tp>
      <tp>
        <v>6.4900500000000001</v>
        <stp/>
        <stp>##V3_BDHV12</stp>
        <stp>CUSO3240 Index</stp>
        <stp>PX_LAST</stp>
        <stp>6/16/2015</stp>
        <stp>6/16/2015</stp>
        <stp>[fwdhistperu.xlsx]Hoja1!R598C5</stp>
        <tr r="E598" s="1"/>
      </tp>
      <tp>
        <v>5.3182400000000003</v>
        <stp/>
        <stp>##V3_BDHV12</stp>
        <stp>CUSO1440 Index</stp>
        <stp>PX_LAST</stp>
        <stp>6/27/2016</stp>
        <stp>6/27/2016</stp>
        <stp>[fwdhistperu.xlsx]Hoja1!R329C3</stp>
        <tr r="C329" s="1"/>
      </tp>
      <tp>
        <v>5.6584000000000003</v>
        <stp/>
        <stp>##V3_BDHV12</stp>
        <stp>CUSO3240 Index</stp>
        <stp>PX_LAST</stp>
        <stp>8/19/2013</stp>
        <stp>8/19/2013</stp>
        <stp>[fwdhistperu.xlsx]Hoja1!R1074C5</stp>
        <tr r="E1074" s="1"/>
      </tp>
      <tp>
        <v>5.8574599999999997</v>
        <stp/>
        <stp>##V3_BDHV12</stp>
        <stp>CUSO3600 Index</stp>
        <stp>PX_LAST</stp>
        <stp>8/19/2013</stp>
        <stp>8/19/2013</stp>
        <stp>[fwdhistperu.xlsx]Hoja1!R1074C6</stp>
        <tr r="F1074" s="1"/>
      </tp>
      <tp>
        <v>5.9394400000000003</v>
        <stp/>
        <stp>##V3_BDHV12</stp>
        <stp>CUSO3240 Index</stp>
        <stp>PX_LAST</stp>
        <stp>8/28/2013</stp>
        <stp>8/28/2013</stp>
        <stp>[fwdhistperu.xlsx]Hoja1!R1067C5</stp>
        <tr r="E1067" s="1"/>
      </tp>
      <tp>
        <v>6.1062899999999996</v>
        <stp/>
        <stp>##V3_BDHV12</stp>
        <stp>CUSO3600 Index</stp>
        <stp>PX_LAST</stp>
        <stp>8/18/2011</stp>
        <stp>8/18/2011</stp>
        <stp>[fwdhistperu.xlsx]Hoja1!R1596C6</stp>
        <tr r="F1596" s="1"/>
      </tp>
      <tp>
        <v>5.9891699999999997</v>
        <stp/>
        <stp>##V3_BDHV12</stp>
        <stp>CUSO3240 Index</stp>
        <stp>PX_LAST</stp>
        <stp>8/18/2011</stp>
        <stp>8/18/2011</stp>
        <stp>[fwdhistperu.xlsx]Hoja1!R1596C5</stp>
        <tr r="E1596" s="1"/>
      </tp>
      <tp>
        <v>6.1132099999999996</v>
        <stp/>
        <stp>##V3_BDHV12</stp>
        <stp>CUSO3600 Index</stp>
        <stp>PX_LAST</stp>
        <stp>8/28/2013</stp>
        <stp>8/28/2013</stp>
        <stp>[fwdhistperu.xlsx]Hoja1!R1067C6</stp>
        <tr r="F1067" s="1"/>
      </tp>
      <tp>
        <v>6.3613200000000001</v>
        <stp/>
        <stp>##V3_BDHV12</stp>
        <stp>CUSO3240 Index</stp>
        <stp>PX_LAST</stp>
        <stp>7/18/2011</stp>
        <stp>7/18/2011</stp>
        <stp>[fwdhistperu.xlsx]Hoja1!R1619C5</stp>
        <tr r="E1619" s="1"/>
      </tp>
      <tp>
        <v>5.7665699999999998</v>
        <stp/>
        <stp>##V3_BDHV12</stp>
        <stp>CUSO3240 Index</stp>
        <stp>PX_LAST</stp>
        <stp>8/18/2010</stp>
        <stp>8/18/2010</stp>
        <stp>[fwdhistperu.xlsx]Hoja1!R1857C5</stp>
        <tr r="E1857" s="1"/>
      </tp>
      <tp>
        <v>5.8905899999999995</v>
        <stp/>
        <stp>##V3_BDHV12</stp>
        <stp>CUSO3600 Index</stp>
        <stp>PX_LAST</stp>
        <stp>8/18/2010</stp>
        <stp>8/18/2010</stp>
        <stp>[fwdhistperu.xlsx]Hoja1!R1857C6</stp>
        <tr r="F1857" s="1"/>
      </tp>
      <tp>
        <v>6.5036699999999996</v>
        <stp/>
        <stp>##V3_BDHV12</stp>
        <stp>CUSO3600 Index</stp>
        <stp>PX_LAST</stp>
        <stp>7/18/2011</stp>
        <stp>7/18/2011</stp>
        <stp>[fwdhistperu.xlsx]Hoja1!R1619C6</stp>
        <tr r="F1619" s="1"/>
      </tp>
      <tp>
        <v>4.5871599999999999</v>
        <stp/>
        <stp>##V3_BDHV12</stp>
        <stp>CUSO1440 Index</stp>
        <stp>PX_LAST</stp>
        <stp>8/19/2013</stp>
        <stp>8/19/2013</stp>
        <stp>[fwdhistperu.xlsx]Hoja1!R1074C3</stp>
        <tr r="C1074" s="1"/>
      </tp>
      <tp>
        <v>4.7993199999999998</v>
        <stp/>
        <stp>##V3_BDHV12</stp>
        <stp>CUSO1800 Index</stp>
        <stp>PX_LAST</stp>
        <stp>8/19/2013</stp>
        <stp>8/19/2013</stp>
        <stp>[fwdhistperu.xlsx]Hoja1!R1074C4</stp>
        <tr r="D1074" s="1"/>
      </tp>
      <tp>
        <v>4.97403</v>
        <stp/>
        <stp>##V3_BDHV12</stp>
        <stp>CUSO1440 Index</stp>
        <stp>PX_LAST</stp>
        <stp>8/28/2013</stp>
        <stp>8/28/2013</stp>
        <stp>[fwdhistperu.xlsx]Hoja1!R1067C3</stp>
        <tr r="C1067" s="1"/>
      </tp>
      <tp>
        <v>4.9301199999999996</v>
        <stp/>
        <stp>##V3_BDHV12</stp>
        <stp>CUSO1800 Index</stp>
        <stp>PX_LAST</stp>
        <stp>8/18/2010</stp>
        <stp>8/18/2010</stp>
        <stp>[fwdhistperu.xlsx]Hoja1!R1857C4</stp>
        <tr r="D1857" s="1"/>
      </tp>
      <tp>
        <v>5.6718900000000003</v>
        <stp/>
        <stp>##V3_BDHV12</stp>
        <stp>CUSO1800 Index</stp>
        <stp>PX_LAST</stp>
        <stp>7/18/2011</stp>
        <stp>7/18/2011</stp>
        <stp>[fwdhistperu.xlsx]Hoja1!R1619C4</stp>
        <tr r="D1619" s="1"/>
      </tp>
      <tp>
        <v>5.1970499999999999</v>
        <stp/>
        <stp>##V3_BDHV12</stp>
        <stp>CUSO1440 Index</stp>
        <stp>PX_LAST</stp>
        <stp>8/18/2011</stp>
        <stp>8/18/2011</stp>
        <stp>[fwdhistperu.xlsx]Hoja1!R1596C3</stp>
        <tr r="C1596" s="1"/>
      </tp>
      <tp>
        <v>5.45526</v>
        <stp/>
        <stp>##V3_BDHV12</stp>
        <stp>CUSO1440 Index</stp>
        <stp>PX_LAST</stp>
        <stp>7/18/2011</stp>
        <stp>7/18/2011</stp>
        <stp>[fwdhistperu.xlsx]Hoja1!R1619C3</stp>
        <tr r="C1619" s="1"/>
      </tp>
      <tp>
        <v>4.5733899999999998</v>
        <stp/>
        <stp>##V3_BDHV12</stp>
        <stp>CUSO1440 Index</stp>
        <stp>PX_LAST</stp>
        <stp>8/18/2010</stp>
        <stp>8/18/2010</stp>
        <stp>[fwdhistperu.xlsx]Hoja1!R1857C3</stp>
        <tr r="C1857" s="1"/>
      </tp>
      <tp>
        <v>5.1798599999999997</v>
        <stp/>
        <stp>##V3_BDHV12</stp>
        <stp>CUSO1800 Index</stp>
        <stp>PX_LAST</stp>
        <stp>8/28/2013</stp>
        <stp>8/28/2013</stp>
        <stp>[fwdhistperu.xlsx]Hoja1!R1067C4</stp>
        <tr r="D1067" s="1"/>
      </tp>
      <tp>
        <v>5.3877199999999998</v>
        <stp/>
        <stp>##V3_BDHV12</stp>
        <stp>CUSO1800 Index</stp>
        <stp>PX_LAST</stp>
        <stp>8/18/2011</stp>
        <stp>8/18/2011</stp>
        <stp>[fwdhistperu.xlsx]Hoja1!R1596C4</stp>
        <tr r="D1596" s="1"/>
      </tp>
      <tp>
        <v>4.8827199999999999</v>
        <stp/>
        <stp>##V3_BDHV12</stp>
        <stp>CUSO1800 Index</stp>
        <stp>PX_LAST</stp>
        <stp>8/23/2010</stp>
        <stp>8/23/2010</stp>
        <stp>[fwdhistperu.xlsx]Hoja1!R1854C4</stp>
        <tr r="D1854" s="1"/>
      </tp>
      <tp>
        <v>4.4432200000000002</v>
        <stp/>
        <stp>##V3_BDHV12</stp>
        <stp>CUSO1440 Index</stp>
        <stp>PX_LAST</stp>
        <stp>9/13/2013</stp>
        <stp>9/13/2013</stp>
        <stp>[fwdhistperu.xlsx]Hoja1!R1055C3</stp>
        <tr r="C1055" s="1"/>
      </tp>
      <tp>
        <v>4.7123600000000003</v>
        <stp/>
        <stp>##V3_BDHV12</stp>
        <stp>CUSO1800 Index</stp>
        <stp>PX_LAST</stp>
        <stp>9/13/2013</stp>
        <stp>9/13/2013</stp>
        <stp>[fwdhistperu.xlsx]Hoja1!R1055C4</stp>
        <tr r="D1055" s="1"/>
      </tp>
      <tp>
        <v>4.9567399999999999</v>
        <stp/>
        <stp>##V3_BDHV12</stp>
        <stp>CUSO3600 Index</stp>
        <stp>PX_LAST</stp>
        <stp>7/31/2012</stp>
        <stp>7/31/2012</stp>
        <stp>[fwdhistperu.xlsx]Hoja1!R1348C6</stp>
        <tr r="F1348" s="1"/>
      </tp>
      <tp>
        <v>4.5495999999999999</v>
        <stp/>
        <stp>##V3_BDHV12</stp>
        <stp>CUSO1440 Index</stp>
        <stp>PX_LAST</stp>
        <stp>8/23/2010</stp>
        <stp>8/23/2010</stp>
        <stp>[fwdhistperu.xlsx]Hoja1!R1854C3</stp>
        <tr r="C1854" s="1"/>
      </tp>
      <tp>
        <v>4.8571999999999997</v>
        <stp/>
        <stp>##V3_BDHV12</stp>
        <stp>CUSO3240 Index</stp>
        <stp>PX_LAST</stp>
        <stp>7/31/2012</stp>
        <stp>7/31/2012</stp>
        <stp>[fwdhistperu.xlsx]Hoja1!R1348C5</stp>
        <tr r="E1348" s="1"/>
      </tp>
      <tp>
        <v>6.2284100000000002</v>
        <stp/>
        <stp>##V3_BDHV12</stp>
        <stp>CUSO3600 Index</stp>
        <stp>PX_LAST</stp>
        <stp>9/30/2011</stp>
        <stp>9/30/2011</stp>
        <stp>[fwdhistperu.xlsx]Hoja1!R1565C6</stp>
        <tr r="F1565" s="1"/>
      </tp>
      <tp>
        <v>5.9920499999999999</v>
        <stp/>
        <stp>##V3_BDHV12</stp>
        <stp>CUSO3240 Index</stp>
        <stp>PX_LAST</stp>
        <stp>9/30/2011</stp>
        <stp>9/30/2011</stp>
        <stp>[fwdhistperu.xlsx]Hoja1!R1565C5</stp>
        <tr r="E1565" s="1"/>
      </tp>
      <tp>
        <v>5.74838</v>
        <stp/>
        <stp>##V3_BDHV12</stp>
        <stp>CUSO3240 Index</stp>
        <stp>PX_LAST</stp>
        <stp>9/13/2013</stp>
        <stp>9/13/2013</stp>
        <stp>[fwdhistperu.xlsx]Hoja1!R1055C5</stp>
        <tr r="E1055" s="1"/>
      </tp>
      <tp>
        <v>5.9668600000000005</v>
        <stp/>
        <stp>##V3_BDHV12</stp>
        <stp>CUSO3600 Index</stp>
        <stp>PX_LAST</stp>
        <stp>9/13/2013</stp>
        <stp>9/13/2013</stp>
        <stp>[fwdhistperu.xlsx]Hoja1!R1055C6</stp>
        <tr r="F1055" s="1"/>
      </tp>
      <tp>
        <v>4.3187499999999996</v>
        <stp/>
        <stp>##V3_BDHV12</stp>
        <stp>CUSO1800 Index</stp>
        <stp>PX_LAST</stp>
        <stp>7/31/2012</stp>
        <stp>7/31/2012</stp>
        <stp>[fwdhistperu.xlsx]Hoja1!R1348C4</stp>
        <tr r="D1348" s="1"/>
      </tp>
      <tp>
        <v>5.7154800000000003</v>
        <stp/>
        <stp>##V3_BDHV12</stp>
        <stp>CUSO3240 Index</stp>
        <stp>PX_LAST</stp>
        <stp>8/23/2010</stp>
        <stp>8/23/2010</stp>
        <stp>[fwdhistperu.xlsx]Hoja1!R1854C5</stp>
        <tr r="E1854" s="1"/>
      </tp>
      <tp>
        <v>5.8460999999999999</v>
        <stp/>
        <stp>##V3_BDHV12</stp>
        <stp>CUSO3600 Index</stp>
        <stp>PX_LAST</stp>
        <stp>8/23/2010</stp>
        <stp>8/23/2010</stp>
        <stp>[fwdhistperu.xlsx]Hoja1!R1854C6</stp>
        <tr r="F1854" s="1"/>
      </tp>
      <tp>
        <v>4.1008500000000003</v>
        <stp/>
        <stp>##V3_BDHV12</stp>
        <stp>CUSO1440 Index</stp>
        <stp>PX_LAST</stp>
        <stp>7/31/2012</stp>
        <stp>7/31/2012</stp>
        <stp>[fwdhistperu.xlsx]Hoja1!R1348C3</stp>
        <tr r="C1348" s="1"/>
      </tp>
      <tp>
        <v>4.4945399999999998</v>
        <stp/>
        <stp>##V3_BDHV12</stp>
        <stp>CUSO1440 Index</stp>
        <stp>PX_LAST</stp>
        <stp>9/30/2011</stp>
        <stp>9/30/2011</stp>
        <stp>[fwdhistperu.xlsx]Hoja1!R1565C3</stp>
        <tr r="C1565" s="1"/>
      </tp>
      <tp>
        <v>4.8018900000000002</v>
        <stp/>
        <stp>##V3_BDHV12</stp>
        <stp>CUSO1800 Index</stp>
        <stp>PX_LAST</stp>
        <stp>9/30/2011</stp>
        <stp>9/30/2011</stp>
        <stp>[fwdhistperu.xlsx]Hoja1!R1565C4</stp>
        <tr r="D1565" s="1"/>
      </tp>
      <tp>
        <v>4.0626800000000003</v>
        <stp/>
        <stp>##V3_BDHV12</stp>
        <stp>CUSO1440 Index</stp>
        <stp>PX_LAST</stp>
        <stp>8/17/2012</stp>
        <stp>8/17/2012</stp>
        <stp>[fwdhistperu.xlsx]Hoja1!R1335C3</stp>
        <tr r="C1335" s="1"/>
      </tp>
      <tp>
        <v>3.97254</v>
        <stp/>
        <stp>##V3_BDHV12</stp>
        <stp>CUSO1440 Index</stp>
        <stp>PX_LAST</stp>
        <stp>9/17/2012</stp>
        <stp>9/17/2012</stp>
        <stp>[fwdhistperu.xlsx]Hoja1!R1314C3</stp>
        <tr r="C1314" s="1"/>
      </tp>
      <tp>
        <v>4.0229200000000001</v>
        <stp/>
        <stp>##V3_BDHV12</stp>
        <stp>CUSO1440 Index</stp>
        <stp>PX_LAST</stp>
        <stp>4/27/2010</stp>
        <stp>4/27/2010</stp>
        <stp>[fwdhistperu.xlsx]Hoja1!R1938C3</stp>
        <tr r="C1938" s="1"/>
      </tp>
      <tp>
        <v>7.2977600000000002</v>
        <stp/>
        <stp>##V3_BDHV12</stp>
        <stp>CUSO3240 Index</stp>
        <stp>PX_LAST</stp>
        <stp>4/25/2011</stp>
        <stp>4/25/2011</stp>
        <stp>[fwdhistperu.xlsx]Hoja1!R1679C5</stp>
        <tr r="E1679" s="1"/>
      </tp>
      <tp>
        <v>4.1642700000000001</v>
        <stp/>
        <stp>##V3_BDHV12</stp>
        <stp>CUSO1800 Index</stp>
        <stp>PX_LAST</stp>
        <stp>9/17/2012</stp>
        <stp>9/17/2012</stp>
        <stp>[fwdhistperu.xlsx]Hoja1!R1314C4</stp>
        <tr r="D1314" s="1"/>
      </tp>
      <tp>
        <v>4.2794299999999996</v>
        <stp/>
        <stp>##V3_BDHV12</stp>
        <stp>CUSO1800 Index</stp>
        <stp>PX_LAST</stp>
        <stp>8/17/2012</stp>
        <stp>8/17/2012</stp>
        <stp>[fwdhistperu.xlsx]Hoja1!R1335C4</stp>
        <tr r="D1335" s="1"/>
      </tp>
      <tp>
        <v>4.5482399999999998</v>
        <stp/>
        <stp>##V3_BDHV12</stp>
        <stp>CUSO1800 Index</stp>
        <stp>PX_LAST</stp>
        <stp>4/27/2010</stp>
        <stp>4/27/2010</stp>
        <stp>[fwdhistperu.xlsx]Hoja1!R1938C4</stp>
        <tr r="D1938" s="1"/>
      </tp>
      <tp>
        <v>7.4846399999999997</v>
        <stp/>
        <stp>##V3_BDHV12</stp>
        <stp>CUSO3600 Index</stp>
        <stp>PX_LAST</stp>
        <stp>4/25/2011</stp>
        <stp>4/25/2011</stp>
        <stp>[fwdhistperu.xlsx]Hoja1!R1679C6</stp>
        <tr r="F1679" s="1"/>
      </tp>
      <tp>
        <v>4.2350899999999996</v>
        <stp/>
        <stp>##V3_BDHV12</stp>
        <stp>CUSO1440 Index</stp>
        <stp>PX_LAST</stp>
        <stp>9/26/2013</stp>
        <stp>9/26/2013</stp>
        <stp>[fwdhistperu.xlsx]Hoja1!R1046C3</stp>
        <tr r="C1046" s="1"/>
      </tp>
      <tp>
        <v>6.6228300000000004</v>
        <stp/>
        <stp>##V3_BDHV12</stp>
        <stp>CUSO3600 Index</stp>
        <stp>PX_LAST</stp>
        <stp>5/24/2010</stp>
        <stp>5/24/2010</stp>
        <stp>[fwdhistperu.xlsx]Hoja1!R1919C6</stp>
        <tr r="F1919" s="1"/>
      </tp>
      <tp>
        <v>3.6019199999999998</v>
        <stp/>
        <stp>##V3_BDHV12</stp>
        <stp>CUSO1440 Index</stp>
        <stp>PX_LAST</stp>
        <stp>9/26/2012</stp>
        <stp>9/26/2012</stp>
        <stp>[fwdhistperu.xlsx]Hoja1!R1307C3</stp>
        <tr r="C1307" s="1"/>
      </tp>
      <tp>
        <v>5.0087599999999997</v>
        <stp/>
        <stp>##V3_BDHV12</stp>
        <stp>CUSO1800 Index</stp>
        <stp>PX_LAST</stp>
        <stp>9/16/2010</stp>
        <stp>9/16/2010</stp>
        <stp>[fwdhistperu.xlsx]Hoja1!R1836C4</stp>
        <tr r="D1836" s="1"/>
      </tp>
      <tp t="s">
        <v>#N/A N/A</v>
        <stp/>
        <stp>##V3_BDHV12</stp>
        <stp>CUSO3600 Index</stp>
        <stp>PX_LAST</stp>
        <stp>9/14/2011</stp>
        <stp>9/14/2011</stp>
        <stp>[fwdhistperu.xlsx]Hoja1!R1577C6</stp>
        <tr r="F1577" s="1"/>
      </tp>
      <tp t="s">
        <v>#N/A N/A</v>
        <stp/>
        <stp>##V3_BDHV12</stp>
        <stp>CUSO3240 Index</stp>
        <stp>PX_LAST</stp>
        <stp>9/14/2011</stp>
        <stp>9/14/2011</stp>
        <stp>[fwdhistperu.xlsx]Hoja1!R1577C5</stp>
        <tr r="E1577" s="1"/>
      </tp>
      <tp>
        <v>6.3639799999999997</v>
        <stp/>
        <stp>##V3_BDHV12</stp>
        <stp>CUSO3240 Index</stp>
        <stp>PX_LAST</stp>
        <stp>5/24/2010</stp>
        <stp>5/24/2010</stp>
        <stp>[fwdhistperu.xlsx]Hoja1!R1919C5</stp>
        <tr r="E1919" s="1"/>
      </tp>
      <tp>
        <v>6.8387000000000002</v>
        <stp/>
        <stp>##V3_BDHV12</stp>
        <stp>CUSO3240 Index</stp>
        <stp>PX_LAST</stp>
        <stp>5/24/2011</stp>
        <stp>5/24/2011</stp>
        <stp>[fwdhistperu.xlsx]Hoja1!R1658C5</stp>
        <tr r="E1658" s="1"/>
      </tp>
      <tp>
        <v>4.6647800000000004</v>
        <stp/>
        <stp>##V3_BDHV12</stp>
        <stp>CUSO1440 Index</stp>
        <stp>PX_LAST</stp>
        <stp>9/16/2010</stp>
        <stp>9/16/2010</stp>
        <stp>[fwdhistperu.xlsx]Hoja1!R1836C3</stp>
        <tr r="C1836" s="1"/>
      </tp>
      <tp>
        <v>3.86469</v>
        <stp/>
        <stp>##V3_BDHV12</stp>
        <stp>CUSO1800 Index</stp>
        <stp>PX_LAST</stp>
        <stp>9/26/2012</stp>
        <stp>9/26/2012</stp>
        <stp>[fwdhistperu.xlsx]Hoja1!R1307C4</stp>
        <tr r="D1307" s="1"/>
      </tp>
      <tp>
        <v>4.4444299999999997</v>
        <stp/>
        <stp>##V3_BDHV12</stp>
        <stp>CUSO1800 Index</stp>
        <stp>PX_LAST</stp>
        <stp>9/26/2013</stp>
        <stp>9/26/2013</stp>
        <stp>[fwdhistperu.xlsx]Hoja1!R1046C4</stp>
        <tr r="D1046" s="1"/>
      </tp>
      <tp>
        <v>6.9627099999999995</v>
        <stp/>
        <stp>##V3_BDHV12</stp>
        <stp>CUSO3600 Index</stp>
        <stp>PX_LAST</stp>
        <stp>5/24/2011</stp>
        <stp>5/24/2011</stp>
        <stp>[fwdhistperu.xlsx]Hoja1!R1658C6</stp>
        <tr r="F1658" s="1"/>
      </tp>
      <tp>
        <v>6.2601300000000002</v>
        <stp/>
        <stp>##V3_BDHV12</stp>
        <stp>CUSO3600 Index</stp>
        <stp>PX_LAST</stp>
        <stp>4/27/2010</stp>
        <stp>4/27/2010</stp>
        <stp>[fwdhistperu.xlsx]Hoja1!R1938C6</stp>
        <tr r="F1938" s="1"/>
      </tp>
      <tp>
        <v>4.8510999999999997</v>
        <stp/>
        <stp>##V3_BDHV12</stp>
        <stp>CUSO3240 Index</stp>
        <stp>PX_LAST</stp>
        <stp>8/17/2012</stp>
        <stp>8/17/2012</stp>
        <stp>[fwdhistperu.xlsx]Hoja1!R1335C5</stp>
        <tr r="E1335" s="1"/>
      </tp>
      <tp>
        <v>4.6925999999999997</v>
        <stp/>
        <stp>##V3_BDHV12</stp>
        <stp>CUSO3240 Index</stp>
        <stp>PX_LAST</stp>
        <stp>9/17/2012</stp>
        <stp>9/17/2012</stp>
        <stp>[fwdhistperu.xlsx]Hoja1!R1314C5</stp>
        <tr r="E1314" s="1"/>
      </tp>
      <tp>
        <v>6.19198</v>
        <stp/>
        <stp>##V3_BDHV12</stp>
        <stp>CUSO1800 Index</stp>
        <stp>PX_LAST</stp>
        <stp>4/25/2011</stp>
        <stp>4/25/2011</stp>
        <stp>[fwdhistperu.xlsx]Hoja1!R1679C4</stp>
        <tr r="D1679" s="1"/>
      </tp>
      <tp>
        <v>4.7939600000000002</v>
        <stp/>
        <stp>##V3_BDHV12</stp>
        <stp>CUSO3600 Index</stp>
        <stp>PX_LAST</stp>
        <stp>9/17/2012</stp>
        <stp>9/17/2012</stp>
        <stp>[fwdhistperu.xlsx]Hoja1!R1314C6</stp>
        <tr r="F1314" s="1"/>
      </tp>
      <tp>
        <v>4.9580900000000003</v>
        <stp/>
        <stp>##V3_BDHV12</stp>
        <stp>CUSO3600 Index</stp>
        <stp>PX_LAST</stp>
        <stp>8/17/2012</stp>
        <stp>8/17/2012</stp>
        <stp>[fwdhistperu.xlsx]Hoja1!R1335C6</stp>
        <tr r="F1335" s="1"/>
      </tp>
      <tp>
        <v>6.0235200000000004</v>
        <stp/>
        <stp>##V3_BDHV12</stp>
        <stp>CUSO3240 Index</stp>
        <stp>PX_LAST</stp>
        <stp>4/27/2010</stp>
        <stp>4/27/2010</stp>
        <stp>[fwdhistperu.xlsx]Hoja1!R1938C5</stp>
        <tr r="E1938" s="1"/>
      </tp>
      <tp>
        <v>5.8006700000000002</v>
        <stp/>
        <stp>##V3_BDHV12</stp>
        <stp>CUSO1440 Index</stp>
        <stp>PX_LAST</stp>
        <stp>4/25/2011</stp>
        <stp>4/25/2011</stp>
        <stp>[fwdhistperu.xlsx]Hoja1!R1679C3</stp>
        <tr r="C1679" s="1"/>
      </tp>
      <tp>
        <v>5.3447100000000001</v>
        <stp/>
        <stp>##V3_BDHV12</stp>
        <stp>CUSO3240 Index</stp>
        <stp>PX_LAST</stp>
        <stp>9/26/2013</stp>
        <stp>9/26/2013</stp>
        <stp>[fwdhistperu.xlsx]Hoja1!R1046C5</stp>
        <tr r="E1046" s="1"/>
      </tp>
      <tp>
        <v>4.5418000000000003</v>
        <stp/>
        <stp>##V3_BDHV12</stp>
        <stp>CUSO3240 Index</stp>
        <stp>PX_LAST</stp>
        <stp>9/26/2012</stp>
        <stp>9/26/2012</stp>
        <stp>[fwdhistperu.xlsx]Hoja1!R1307C5</stp>
        <tr r="E1307" s="1"/>
      </tp>
      <tp>
        <v>6.1043200000000004</v>
        <stp/>
        <stp>##V3_BDHV12</stp>
        <stp>CUSO1800 Index</stp>
        <stp>PX_LAST</stp>
        <stp>5/24/2011</stp>
        <stp>5/24/2011</stp>
        <stp>[fwdhistperu.xlsx]Hoja1!R1658C4</stp>
        <tr r="D1658" s="1"/>
      </tp>
      <tp t="s">
        <v>#N/A N/A</v>
        <stp/>
        <stp>##V3_BDHV12</stp>
        <stp>CUSO1440 Index</stp>
        <stp>PX_LAST</stp>
        <stp>9/14/2011</stp>
        <stp>9/14/2011</stp>
        <stp>[fwdhistperu.xlsx]Hoja1!R1577C3</stp>
        <tr r="C1577" s="1"/>
      </tp>
      <tp>
        <v>4.6664399999999997</v>
        <stp/>
        <stp>##V3_BDHV12</stp>
        <stp>CUSO3600 Index</stp>
        <stp>PX_LAST</stp>
        <stp>9/26/2012</stp>
        <stp>9/26/2012</stp>
        <stp>[fwdhistperu.xlsx]Hoja1!R1307C6</stp>
        <tr r="F1307" s="1"/>
      </tp>
      <tp>
        <v>4.1742100000000004</v>
        <stp/>
        <stp>##V3_BDHV12</stp>
        <stp>CUSO1440 Index</stp>
        <stp>PX_LAST</stp>
        <stp>5/24/2010</stp>
        <stp>5/24/2010</stp>
        <stp>[fwdhistperu.xlsx]Hoja1!R1919C3</stp>
        <tr r="C1919" s="1"/>
      </tp>
      <tp>
        <v>5.5478300000000003</v>
        <stp/>
        <stp>##V3_BDHV12</stp>
        <stp>CUSO3600 Index</stp>
        <stp>PX_LAST</stp>
        <stp>9/26/2013</stp>
        <stp>9/26/2013</stp>
        <stp>[fwdhistperu.xlsx]Hoja1!R1046C6</stp>
        <tr r="F1046" s="1"/>
      </tp>
      <tp>
        <v>5.8293900000000001</v>
        <stp/>
        <stp>##V3_BDHV12</stp>
        <stp>CUSO1440 Index</stp>
        <stp>PX_LAST</stp>
        <stp>5/24/2011</stp>
        <stp>5/24/2011</stp>
        <stp>[fwdhistperu.xlsx]Hoja1!R1658C3</stp>
        <tr r="C1658" s="1"/>
      </tp>
      <tp>
        <v>5.8728600000000002</v>
        <stp/>
        <stp>##V3_BDHV12</stp>
        <stp>CUSO3240 Index</stp>
        <stp>PX_LAST</stp>
        <stp>9/16/2010</stp>
        <stp>9/16/2010</stp>
        <stp>[fwdhistperu.xlsx]Hoja1!R1836C5</stp>
        <tr r="E1836" s="1"/>
      </tp>
      <tp>
        <v>4.7378900000000002</v>
        <stp/>
        <stp>##V3_BDHV12</stp>
        <stp>CUSO1800 Index</stp>
        <stp>PX_LAST</stp>
        <stp>5/24/2010</stp>
        <stp>5/24/2010</stp>
        <stp>[fwdhistperu.xlsx]Hoja1!R1919C4</stp>
        <tr r="D1919" s="1"/>
      </tp>
      <tp>
        <v>6.01112</v>
        <stp/>
        <stp>##V3_BDHV12</stp>
        <stp>CUSO3600 Index</stp>
        <stp>PX_LAST</stp>
        <stp>9/16/2010</stp>
        <stp>9/16/2010</stp>
        <stp>[fwdhistperu.xlsx]Hoja1!R1836C6</stp>
        <tr r="F1836" s="1"/>
      </tp>
      <tp t="s">
        <v>#N/A N/A</v>
        <stp/>
        <stp>##V3_BDHV12</stp>
        <stp>CUSO1800 Index</stp>
        <stp>PX_LAST</stp>
        <stp>9/14/2011</stp>
        <stp>9/14/2011</stp>
        <stp>[fwdhistperu.xlsx]Hoja1!R1577C4</stp>
        <tr r="D1577" s="1"/>
      </tp>
      <tp>
        <v>5.9026499999999995</v>
        <stp/>
        <stp>##V3_BDHV12</stp>
        <stp>CUSO3600 Index</stp>
        <stp>PX_LAST</stp>
        <stp>10/3/2016</stp>
        <stp>10/3/2016</stp>
        <stp>[fwdhistperu.xlsx]Hoja1!R259C6</stp>
        <tr r="F259" s="1"/>
      </tp>
      <tp>
        <v>4.9116099999999996</v>
        <stp/>
        <stp>##V3_BDHV12</stp>
        <stp>CUSO1800 Index</stp>
        <stp>PX_LAST</stp>
        <stp>10/3/2016</stp>
        <stp>10/3/2016</stp>
        <stp>[fwdhistperu.xlsx]Hoja1!R259C4</stp>
        <tr r="D259" s="1"/>
      </tp>
      <tp>
        <v>5.8909200000000004</v>
        <stp/>
        <stp>##V3_BDHV12</stp>
        <stp>CUSO3600 Index</stp>
        <stp>PX_LAST</stp>
        <stp>11/9/2016</stp>
        <stp>11/9/2016</stp>
        <stp>[fwdhistperu.xlsx]Hoja1!R232C6</stp>
        <tr r="F232" s="1"/>
      </tp>
      <tp>
        <v>5.0893300000000004</v>
        <stp/>
        <stp>##V3_BDHV12</stp>
        <stp>CUSO1800 Index</stp>
        <stp>PX_LAST</stp>
        <stp>11/9/2016</stp>
        <stp>11/9/2016</stp>
        <stp>[fwdhistperu.xlsx]Hoja1!R232C4</stp>
        <tr r="D232" s="1"/>
      </tp>
      <tp>
        <v>5.8263999999999996</v>
        <stp/>
        <stp>##V3_BDHV12</stp>
        <stp>CUSO3600 Index</stp>
        <stp>PX_LAST</stp>
        <stp>11/8/2016</stp>
        <stp>11/8/2016</stp>
        <stp>[fwdhistperu.xlsx]Hoja1!R233C6</stp>
        <tr r="F233" s="1"/>
      </tp>
      <tp>
        <v>5.0171299999999999</v>
        <stp/>
        <stp>##V3_BDHV12</stp>
        <stp>CUSO1800 Index</stp>
        <stp>PX_LAST</stp>
        <stp>11/8/2016</stp>
        <stp>11/8/2016</stp>
        <stp>[fwdhistperu.xlsx]Hoja1!R233C4</stp>
        <tr r="D233" s="1"/>
      </tp>
      <tp>
        <v>7.5347299999999997</v>
        <stp/>
        <stp>##V3_BDHV12</stp>
        <stp>CUSO3240 Index</stp>
        <stp>PX_LAST</stp>
        <stp>10/6/2015</stp>
        <stp>10/6/2015</stp>
        <stp>[fwdhistperu.xlsx]Hoja1!R518C5</stp>
        <tr r="E518" s="1"/>
      </tp>
      <tp>
        <v>6.1250400000000003</v>
        <stp/>
        <stp>##V3_BDHV12</stp>
        <stp>CUSO1800 Index</stp>
        <stp>PX_LAST</stp>
        <stp>11/3/2015</stp>
        <stp>11/3/2015</stp>
        <stp>[fwdhistperu.xlsx]Hoja1!R498C4</stp>
        <tr r="D498" s="1"/>
      </tp>
      <tp>
        <v>7.2397200000000002</v>
        <stp/>
        <stp>##V3_BDHV12</stp>
        <stp>CUSO3600 Index</stp>
        <stp>PX_LAST</stp>
        <stp>11/3/2015</stp>
        <stp>11/3/2015</stp>
        <stp>[fwdhistperu.xlsx]Hoja1!R498C6</stp>
        <tr r="F498" s="1"/>
      </tp>
      <tp>
        <v>6.1126699999999996</v>
        <stp/>
        <stp>##V3_BDHV12</stp>
        <stp>CUSO1800 Index</stp>
        <stp>PX_LAST</stp>
        <stp>11/2/2015</stp>
        <stp>11/2/2015</stp>
        <stp>[fwdhistperu.xlsx]Hoja1!R499C4</stp>
        <tr r="D499" s="1"/>
      </tp>
      <tp>
        <v>7.2032800000000003</v>
        <stp/>
        <stp>##V3_BDHV12</stp>
        <stp>CUSO3600 Index</stp>
        <stp>PX_LAST</stp>
        <stp>11/2/2015</stp>
        <stp>11/2/2015</stp>
        <stp>[fwdhistperu.xlsx]Hoja1!R499C6</stp>
        <tr r="F499" s="1"/>
      </tp>
      <tp>
        <v>6.0486700000000004</v>
        <stp/>
        <stp>##V3_BDHV12</stp>
        <stp>CUSO1440 Index</stp>
        <stp>PX_LAST</stp>
        <stp>10/6/2015</stp>
        <stp>10/6/2015</stp>
        <stp>[fwdhistperu.xlsx]Hoja1!R518C3</stp>
        <tr r="C518" s="1"/>
      </tp>
      <tp>
        <v>6.1006900000000002</v>
        <stp/>
        <stp>##V3_BDHV12</stp>
        <stp>CUSO1440 Index</stp>
        <stp>PX_LAST</stp>
        <stp>10/8/2015</stp>
        <stp>10/8/2015</stp>
        <stp>[fwdhistperu.xlsx]Hoja1!R516C3</stp>
        <tr r="C516" s="1"/>
      </tp>
      <tp>
        <v>7.5363199999999999</v>
        <stp/>
        <stp>##V3_BDHV12</stp>
        <stp>CUSO3240 Index</stp>
        <stp>PX_LAST</stp>
        <stp>10/8/2015</stp>
        <stp>10/8/2015</stp>
        <stp>[fwdhistperu.xlsx]Hoja1!R516C5</stp>
        <tr r="E516" s="1"/>
      </tp>
      <tp>
        <v>5.6370100000000001</v>
        <stp/>
        <stp>##V3_BDHV12</stp>
        <stp>CUSO3600 Index</stp>
        <stp>PX_LAST</stp>
        <stp>12/1/2014</stp>
        <stp>12/1/2014</stp>
        <stp>[fwdhistperu.xlsx]Hoja1!R739C6</stp>
        <tr r="F739" s="1"/>
      </tp>
      <tp>
        <v>4.3608700000000002</v>
        <stp/>
        <stp>##V3_BDHV12</stp>
        <stp>CUSO1800 Index</stp>
        <stp>PX_LAST</stp>
        <stp>12/1/2014</stp>
        <stp>12/1/2014</stp>
        <stp>[fwdhistperu.xlsx]Hoja1!R739C4</stp>
        <tr r="D739" s="1"/>
      </tp>
      <tp>
        <v>4.1964300000000003</v>
        <stp/>
        <stp>##V3_BDHV12</stp>
        <stp>CUSO1440 Index</stp>
        <stp>PX_LAST</stp>
        <stp>12/8/2014</stp>
        <stp>12/8/2014</stp>
        <stp>[fwdhistperu.xlsx]Hoja1!R734C3</stp>
        <tr r="C734" s="1"/>
      </tp>
      <tp>
        <v>5.4993699999999999</v>
        <stp/>
        <stp>##V3_BDHV12</stp>
        <stp>CUSO3240 Index</stp>
        <stp>PX_LAST</stp>
        <stp>12/8/2014</stp>
        <stp>12/8/2014</stp>
        <stp>[fwdhistperu.xlsx]Hoja1!R734C5</stp>
        <tr r="E734" s="1"/>
      </tp>
      <tp>
        <v>5.5414000000000003</v>
        <stp/>
        <stp>##V3_BDHV12</stp>
        <stp>CUSO1800 Index</stp>
        <stp>PX_LAST</stp>
        <stp>11/24/2016</stp>
        <stp>11/24/2016</stp>
        <stp>[fwdhistperu.xlsx]Hoja1!R221C4</stp>
        <tr r="D221" s="1"/>
      </tp>
      <tp>
        <v>6.3495900000000001</v>
        <stp/>
        <stp>##V3_BDHV12</stp>
        <stp>CUSO1800 Index</stp>
        <stp>PX_LAST</stp>
        <stp>12/24/2015</stp>
        <stp>12/24/2015</stp>
        <stp>[fwdhistperu.xlsx]Hoja1!R461C4</stp>
        <tr r="D461" s="1"/>
      </tp>
      <tp>
        <v>4.6730499999999999</v>
        <stp/>
        <stp>##V3_BDHV12</stp>
        <stp>CUSO1800 Index</stp>
        <stp>PX_LAST</stp>
        <stp>12/26/2014</stp>
        <stp>12/26/2014</stp>
        <stp>[fwdhistperu.xlsx]Hoja1!R720C4</stp>
        <tr r="D720" s="1"/>
      </tp>
      <tp>
        <v>5.9077500000000001</v>
        <stp/>
        <stp>##V3_BDHV12</stp>
        <stp>CUSO1800 Index</stp>
        <stp>PX_LAST</stp>
        <stp>11/25/2015</stp>
        <stp>11/25/2015</stp>
        <stp>[fwdhistperu.xlsx]Hoja1!R482C4</stp>
        <tr r="D482" s="1"/>
      </tp>
      <tp>
        <v>6.0504800000000003</v>
        <stp/>
        <stp>##V3_BDHV12</stp>
        <stp>CUSO1800 Index</stp>
        <stp>PX_LAST</stp>
        <stp>10/27/2015</stp>
        <stp>10/27/2015</stp>
        <stp>[fwdhistperu.xlsx]Hoja1!R503C4</stp>
        <tr r="D503" s="1"/>
      </tp>
      <tp>
        <v>4.5163599999999997</v>
        <stp/>
        <stp>##V3_BDHV12</stp>
        <stp>CUSO1800 Index</stp>
        <stp>PX_LAST</stp>
        <stp>11/25/2014</stp>
        <stp>11/25/2014</stp>
        <stp>[fwdhistperu.xlsx]Hoja1!R743C4</stp>
        <tr r="D743" s="1"/>
      </tp>
      <tp>
        <v>5.6055900000000003</v>
        <stp/>
        <stp>##V3_BDHV12</stp>
        <stp>CUSO1800 Index</stp>
        <stp>PX_LAST</stp>
        <stp>12/21/2016</stp>
        <stp>12/21/2016</stp>
        <stp>[fwdhistperu.xlsx]Hoja1!R202C4</stp>
        <tr r="D202" s="1"/>
      </tp>
      <tp>
        <v>4.4916</v>
        <stp/>
        <stp>##V3_BDHV12</stp>
        <stp>CUSO1800 Index</stp>
        <stp>PX_LAST</stp>
        <stp>10/29/2014</stp>
        <stp>10/29/2014</stp>
        <stp>[fwdhistperu.xlsx]Hoja1!R762C4</stp>
        <tr r="D762" s="1"/>
      </tp>
      <tp>
        <v>5.01769</v>
        <stp/>
        <stp>##V3_BDHV12</stp>
        <stp>CUSO1800 Index</stp>
        <stp>PX_LAST</stp>
        <stp>10/28/2016</stp>
        <stp>10/28/2016</stp>
        <stp>[fwdhistperu.xlsx]Hoja1!R240C4</stp>
        <tr r="D240" s="1"/>
      </tp>
      <tp>
        <v>4.56196</v>
        <stp/>
        <stp>##V3_BDHV12</stp>
        <stp>CUSO1800 Index</stp>
        <stp>PX_LAST</stp>
        <stp>11/11/2014</stp>
        <stp>11/11/2014</stp>
        <stp>[fwdhistperu.xlsx]Hoja1!R753C4</stp>
        <tr r="D753" s="1"/>
      </tp>
      <tp>
        <v>6.5380700000000003</v>
        <stp/>
        <stp>##V3_BDHV12</stp>
        <stp>CUSO1800 Index</stp>
        <stp>PX_LAST</stp>
        <stp>10/13/2015</stp>
        <stp>10/13/2015</stp>
        <stp>[fwdhistperu.xlsx]Hoja1!R513C4</stp>
        <tr r="D513" s="1"/>
      </tp>
      <tp>
        <v>4.9883699999999997</v>
        <stp/>
        <stp>##V3_BDHV12</stp>
        <stp>CUSO1800 Index</stp>
        <stp>PX_LAST</stp>
        <stp>10/14/2016</stp>
        <stp>10/14/2016</stp>
        <stp>[fwdhistperu.xlsx]Hoja1!R250C4</stp>
        <tr r="D250" s="1"/>
      </tp>
      <tp>
        <v>4.5502200000000004</v>
        <stp/>
        <stp>##V3_BDHV12</stp>
        <stp>CUSO1800 Index</stp>
        <stp>PX_LAST</stp>
        <stp>12/12/2014</stp>
        <stp>12/12/2014</stp>
        <stp>[fwdhistperu.xlsx]Hoja1!R730C4</stp>
        <tr r="D730" s="1"/>
      </tp>
      <tp>
        <v>6.0765500000000001</v>
        <stp/>
        <stp>##V3_BDHV12</stp>
        <stp>CUSO1800 Index</stp>
        <stp>PX_LAST</stp>
        <stp>11/11/2015</stp>
        <stp>11/11/2015</stp>
        <stp>[fwdhistperu.xlsx]Hoja1!R492C4</stp>
        <tr r="D492" s="1"/>
      </tp>
      <tp>
        <v>6.2290599999999996</v>
        <stp/>
        <stp>##V3_BDHV12</stp>
        <stp>CUSO1800 Index</stp>
        <stp>PX_LAST</stp>
        <stp>12/10/2015</stp>
        <stp>12/10/2015</stp>
        <stp>[fwdhistperu.xlsx]Hoja1!R471C4</stp>
        <tr r="D471" s="1"/>
      </tp>
      <tp>
        <v>5.2522500000000001</v>
        <stp/>
        <stp>##V3_BDHV12</stp>
        <stp>CUSO1800 Index</stp>
        <stp>PX_LAST</stp>
        <stp>11/10/2016</stp>
        <stp>11/10/2016</stp>
        <stp>[fwdhistperu.xlsx]Hoja1!R231C4</stp>
        <tr r="D231" s="1"/>
      </tp>
      <tp>
        <v>4.4807699999999997</v>
        <stp/>
        <stp>##V3_BDHV12</stp>
        <stp>CUSO1800 Index</stp>
        <stp>PX_LAST</stp>
        <stp>10/15/2014</stp>
        <stp>10/15/2014</stp>
        <stp>[fwdhistperu.xlsx]Hoja1!R772C4</stp>
        <tr r="D772" s="1"/>
      </tp>
      <tp>
        <v>4.62974</v>
        <stp/>
        <stp>##V3_BDHV12</stp>
        <stp>CUSO1800 Index</stp>
        <stp>PX_LAST</stp>
        <stp>12/18/2013</stp>
        <stp>12/18/2013</stp>
        <stp>[fwdhistperu.xlsx]Hoja1!R987C4</stp>
        <tr r="D987" s="1"/>
      </tp>
      <tp>
        <v>5.7259200000000003</v>
        <stp/>
        <stp>##V3_BDHV12</stp>
        <stp>CUSO3240 Index</stp>
        <stp>PX_LAST</stp>
        <stp>10/12/2016</stp>
        <stp>10/12/2016</stp>
        <stp>[fwdhistperu.xlsx]Hoja1!R252C5</stp>
        <tr r="E252" s="1"/>
      </tp>
      <tp>
        <v>7.4263700000000004</v>
        <stp/>
        <stp>##V3_BDHV12</stp>
        <stp>CUSO3240 Index</stp>
        <stp>PX_LAST</stp>
        <stp>10/15/2015</stp>
        <stp>10/15/2015</stp>
        <stp>[fwdhistperu.xlsx]Hoja1!R511C5</stp>
        <tr r="E511" s="1"/>
      </tp>
      <tp>
        <v>5.3564299999999996</v>
        <stp/>
        <stp>##V3_BDHV12</stp>
        <stp>CUSO3240 Index</stp>
        <stp>PX_LAST</stp>
        <stp>10/17/2014</stp>
        <stp>10/17/2014</stp>
        <stp>[fwdhistperu.xlsx]Hoja1!R770C5</stp>
        <tr r="E770" s="1"/>
      </tp>
      <tp>
        <v>5.53423</v>
        <stp/>
        <stp>##V3_BDHV12</stp>
        <stp>CUSO3240 Index</stp>
        <stp>PX_LAST</stp>
        <stp>12/10/2014</stp>
        <stp>12/10/2014</stp>
        <stp>[fwdhistperu.xlsx]Hoja1!R732C5</stp>
        <tr r="E732" s="1"/>
      </tp>
      <tp>
        <v>7.1360999999999999</v>
        <stp/>
        <stp>##V3_BDHV12</stp>
        <stp>CUSO3240 Index</stp>
        <stp>PX_LAST</stp>
        <stp>11/13/2015</stp>
        <stp>11/13/2015</stp>
        <stp>[fwdhistperu.xlsx]Hoja1!R490C5</stp>
        <tr r="E490" s="1"/>
      </tp>
      <tp>
        <v>5.7495700000000003</v>
        <stp/>
        <stp>##V3_BDHV12</stp>
        <stp>CUSO3240 Index</stp>
        <stp>PX_LAST</stp>
        <stp>11/13/2014</stp>
        <stp>11/13/2014</stp>
        <stp>[fwdhistperu.xlsx]Hoja1!R751C5</stp>
        <tr r="E751" s="1"/>
      </tp>
      <tp>
        <v>6.3757700000000002</v>
        <stp/>
        <stp>##V3_BDHV12</stp>
        <stp>CUSO3240 Index</stp>
        <stp>PX_LAST</stp>
        <stp>12/23/2016</stp>
        <stp>12/23/2016</stp>
        <stp>[fwdhistperu.xlsx]Hoja1!R200C5</stp>
        <tr r="E200" s="1"/>
      </tp>
      <tp>
        <v>5.51783</v>
        <stp/>
        <stp>##V3_BDHV12</stp>
        <stp>CUSO3240 Index</stp>
        <stp>PX_LAST</stp>
        <stp>11/27/2014</stp>
        <stp>11/27/2014</stp>
        <stp>[fwdhistperu.xlsx]Hoja1!R741C5</stp>
        <tr r="E741" s="1"/>
      </tp>
      <tp>
        <v>6.22851</v>
        <stp/>
        <stp>##V3_BDHV12</stp>
        <stp>CUSO3240 Index</stp>
        <stp>PX_LAST</stp>
        <stp>11/22/2016</stp>
        <stp>11/22/2016</stp>
        <stp>[fwdhistperu.xlsx]Hoja1!R223C5</stp>
        <tr r="E223" s="1"/>
      </tp>
      <tp>
        <v>5.6172199999999997</v>
        <stp/>
        <stp>##V3_BDHV12</stp>
        <stp>CUSO3240 Index</stp>
        <stp>PX_LAST</stp>
        <stp>12/24/2014</stp>
        <stp>12/24/2014</stp>
        <stp>[fwdhistperu.xlsx]Hoja1!R722C5</stp>
        <tr r="E722" s="1"/>
      </tp>
      <tp>
        <v>7.0213799999999997</v>
        <stp/>
        <stp>##V3_BDHV12</stp>
        <stp>CUSO3240 Index</stp>
        <stp>PX_LAST</stp>
        <stp>11/27/2015</stp>
        <stp>11/27/2015</stp>
        <stp>[fwdhistperu.xlsx]Hoja1!R480C5</stp>
        <tr r="E480" s="1"/>
      </tp>
      <tp>
        <v>5.7164000000000001</v>
        <stp/>
        <stp>##V3_BDHV12</stp>
        <stp>CUSO3240 Index</stp>
        <stp>PX_LAST</stp>
        <stp>10/26/2016</stp>
        <stp>10/26/2016</stp>
        <stp>[fwdhistperu.xlsx]Hoja1!R242C5</stp>
        <tr r="E242" s="1"/>
      </tp>
      <tp>
        <v>7.2746599999999999</v>
        <stp/>
        <stp>##V3_BDHV12</stp>
        <stp>CUSO3240 Index</stp>
        <stp>PX_LAST</stp>
        <stp>12/22/2015</stp>
        <stp>12/22/2015</stp>
        <stp>[fwdhistperu.xlsx]Hoja1!R463C5</stp>
        <tr r="E463" s="1"/>
      </tp>
      <tp>
        <v>5.9818999999999996</v>
        <stp/>
        <stp>##V3_BDHV12</stp>
        <stp>CUSO3240 Index</stp>
        <stp>PX_LAST</stp>
        <stp>12/20/2013</stp>
        <stp>12/20/2013</stp>
        <stp>[fwdhistperu.xlsx]Hoja1!R985C5</stp>
        <tr r="E985" s="1"/>
      </tp>
      <tp>
        <v>7.0939800000000002</v>
        <stp/>
        <stp>##V3_BDHV12</stp>
        <stp>CUSO3240 Index</stp>
        <stp>PX_LAST</stp>
        <stp>10/29/2015</stp>
        <stp>10/29/2015</stp>
        <stp>[fwdhistperu.xlsx]Hoja1!R501C5</stp>
        <tr r="E501" s="1"/>
      </tp>
      <tp>
        <v>5.5192100000000002</v>
        <stp/>
        <stp>##V3_BDHV12</stp>
        <stp>CUSO3240 Index</stp>
        <stp>PX_LAST</stp>
        <stp>10/31/2014</stp>
        <stp>10/31/2014</stp>
        <stp>[fwdhistperu.xlsx]Hoja1!R760C5</stp>
        <tr r="E760" s="1"/>
      </tp>
      <tp>
        <v>5.3022099999999996</v>
        <stp/>
        <stp>##V3_BDHV12</stp>
        <stp>CUSO1440 Index</stp>
        <stp>PX_LAST</stp>
        <stp>11/24/2016</stp>
        <stp>11/24/2016</stp>
        <stp>[fwdhistperu.xlsx]Hoja1!R221C3</stp>
        <tr r="C221" s="1"/>
      </tp>
      <tp>
        <v>5.3557600000000001</v>
        <stp/>
        <stp>##V3_BDHV12</stp>
        <stp>CUSO1440 Index</stp>
        <stp>PX_LAST</stp>
        <stp>12/21/2016</stp>
        <stp>12/21/2016</stp>
        <stp>[fwdhistperu.xlsx]Hoja1!R202C3</stp>
        <tr r="C202" s="1"/>
      </tp>
      <tp>
        <v>5.6844000000000001</v>
        <stp/>
        <stp>##V3_BDHV12</stp>
        <stp>CUSO1440 Index</stp>
        <stp>PX_LAST</stp>
        <stp>10/27/2015</stp>
        <stp>10/27/2015</stp>
        <stp>[fwdhistperu.xlsx]Hoja1!R503C3</stp>
        <tr r="C503" s="1"/>
      </tp>
      <tp>
        <v>4.2359900000000001</v>
        <stp/>
        <stp>##V3_BDHV12</stp>
        <stp>CUSO1440 Index</stp>
        <stp>PX_LAST</stp>
        <stp>11/25/2014</stp>
        <stp>11/25/2014</stp>
        <stp>[fwdhistperu.xlsx]Hoja1!R743C3</stp>
        <tr r="C743" s="1"/>
      </tp>
      <tp>
        <v>4.40747</v>
        <stp/>
        <stp>##V3_BDHV12</stp>
        <stp>CUSO1440 Index</stp>
        <stp>PX_LAST</stp>
        <stp>12/26/2014</stp>
        <stp>12/26/2014</stp>
        <stp>[fwdhistperu.xlsx]Hoja1!R720C3</stp>
        <tr r="C720" s="1"/>
      </tp>
      <tp>
        <v>5.5486300000000002</v>
        <stp/>
        <stp>##V3_BDHV12</stp>
        <stp>CUSO1440 Index</stp>
        <stp>PX_LAST</stp>
        <stp>11/25/2015</stp>
        <stp>11/25/2015</stp>
        <stp>[fwdhistperu.xlsx]Hoja1!R482C3</stp>
        <tr r="C482" s="1"/>
      </tp>
      <tp>
        <v>5.9894300000000005</v>
        <stp/>
        <stp>##V3_BDHV12</stp>
        <stp>CUSO1440 Index</stp>
        <stp>PX_LAST</stp>
        <stp>12/24/2015</stp>
        <stp>12/24/2015</stp>
        <stp>[fwdhistperu.xlsx]Hoja1!R461C3</stp>
        <tr r="C461" s="1"/>
      </tp>
      <tp>
        <v>4.2113899999999997</v>
        <stp/>
        <stp>##V3_BDHV12</stp>
        <stp>CUSO1440 Index</stp>
        <stp>PX_LAST</stp>
        <stp>10/29/2014</stp>
        <stp>10/29/2014</stp>
        <stp>[fwdhistperu.xlsx]Hoja1!R762C3</stp>
        <tr r="C762" s="1"/>
      </tp>
      <tp>
        <v>4.8065499999999997</v>
        <stp/>
        <stp>##V3_BDHV12</stp>
        <stp>CUSO1440 Index</stp>
        <stp>PX_LAST</stp>
        <stp>10/28/2016</stp>
        <stp>10/28/2016</stp>
        <stp>[fwdhistperu.xlsx]Hoja1!R240C3</stp>
        <tr r="C240" s="1"/>
      </tp>
      <tp>
        <v>5.9522500000000003</v>
        <stp/>
        <stp>##V3_BDHV12</stp>
        <stp>CUSO3600 Index</stp>
        <stp>PX_LAST</stp>
        <stp>11/13/2014</stp>
        <stp>11/13/2014</stp>
        <stp>[fwdhistperu.xlsx]Hoja1!R751C6</stp>
        <tr r="F751" s="1"/>
      </tp>
      <tp>
        <v>5.7290999999999999</v>
        <stp/>
        <stp>##V3_BDHV12</stp>
        <stp>CUSO3600 Index</stp>
        <stp>PX_LAST</stp>
        <stp>12/10/2014</stp>
        <stp>12/10/2014</stp>
        <stp>[fwdhistperu.xlsx]Hoja1!R732C6</stp>
        <tr r="F732" s="1"/>
      </tp>
      <tp>
        <v>7.3063399999999996</v>
        <stp/>
        <stp>##V3_BDHV12</stp>
        <stp>CUSO3600 Index</stp>
        <stp>PX_LAST</stp>
        <stp>11/13/2015</stp>
        <stp>11/13/2015</stp>
        <stp>[fwdhistperu.xlsx]Hoja1!R490C6</stp>
        <tr r="F490" s="1"/>
      </tp>
      <tp>
        <v>5.8582599999999996</v>
        <stp/>
        <stp>##V3_BDHV12</stp>
        <stp>CUSO3600 Index</stp>
        <stp>PX_LAST</stp>
        <stp>10/12/2016</stp>
        <stp>10/12/2016</stp>
        <stp>[fwdhistperu.xlsx]Hoja1!R252C6</stp>
        <tr r="F252" s="1"/>
      </tp>
      <tp>
        <v>7.5626499999999997</v>
        <stp/>
        <stp>##V3_BDHV12</stp>
        <stp>CUSO3600 Index</stp>
        <stp>PX_LAST</stp>
        <stp>10/15/2015</stp>
        <stp>10/15/2015</stp>
        <stp>[fwdhistperu.xlsx]Hoja1!R511C6</stp>
        <tr r="F511" s="1"/>
      </tp>
      <tp>
        <v>5.54894</v>
        <stp/>
        <stp>##V3_BDHV12</stp>
        <stp>CUSO3600 Index</stp>
        <stp>PX_LAST</stp>
        <stp>10/17/2014</stp>
        <stp>10/17/2014</stp>
        <stp>[fwdhistperu.xlsx]Hoja1!R770C6</stp>
        <tr r="F770" s="1"/>
      </tp>
      <tp>
        <v>7.4463499999999998</v>
        <stp/>
        <stp>##V3_BDHV12</stp>
        <stp>CUSO3600 Index</stp>
        <stp>PX_LAST</stp>
        <stp>12/22/2015</stp>
        <stp>12/22/2015</stp>
        <stp>[fwdhistperu.xlsx]Hoja1!R463C6</stp>
        <tr r="F463" s="1"/>
      </tp>
      <tp>
        <v>5.8448900000000004</v>
        <stp/>
        <stp>##V3_BDHV12</stp>
        <stp>CUSO3600 Index</stp>
        <stp>PX_LAST</stp>
        <stp>10/26/2016</stp>
        <stp>10/26/2016</stp>
        <stp>[fwdhistperu.xlsx]Hoja1!R242C6</stp>
        <tr r="F242" s="1"/>
      </tp>
      <tp>
        <v>5.8117999999999999</v>
        <stp/>
        <stp>##V3_BDHV12</stp>
        <stp>CUSO3600 Index</stp>
        <stp>PX_LAST</stp>
        <stp>12/24/2014</stp>
        <stp>12/24/2014</stp>
        <stp>[fwdhistperu.xlsx]Hoja1!R722C6</stp>
        <tr r="F722" s="1"/>
      </tp>
      <tp>
        <v>7.1833200000000001</v>
        <stp/>
        <stp>##V3_BDHV12</stp>
        <stp>CUSO3600 Index</stp>
        <stp>PX_LAST</stp>
        <stp>11/27/2015</stp>
        <stp>11/27/2015</stp>
        <stp>[fwdhistperu.xlsx]Hoja1!R480C6</stp>
        <tr r="F480" s="1"/>
      </tp>
      <tp>
        <v>5.7299899999999999</v>
        <stp/>
        <stp>##V3_BDHV12</stp>
        <stp>CUSO3600 Index</stp>
        <stp>PX_LAST</stp>
        <stp>11/27/2014</stp>
        <stp>11/27/2014</stp>
        <stp>[fwdhistperu.xlsx]Hoja1!R741C6</stp>
        <tr r="F741" s="1"/>
      </tp>
      <tp>
        <v>6.3601000000000001</v>
        <stp/>
        <stp>##V3_BDHV12</stp>
        <stp>CUSO3600 Index</stp>
        <stp>PX_LAST</stp>
        <stp>11/22/2016</stp>
        <stp>11/22/2016</stp>
        <stp>[fwdhistperu.xlsx]Hoja1!R223C6</stp>
        <tr r="F223" s="1"/>
      </tp>
      <tp>
        <v>6.5100600000000002</v>
        <stp/>
        <stp>##V3_BDHV12</stp>
        <stp>CUSO3600 Index</stp>
        <stp>PX_LAST</stp>
        <stp>12/23/2016</stp>
        <stp>12/23/2016</stp>
        <stp>[fwdhistperu.xlsx]Hoja1!R200C6</stp>
        <tr r="F200" s="1"/>
      </tp>
      <tp>
        <v>7.23522</v>
        <stp/>
        <stp>##V3_BDHV12</stp>
        <stp>CUSO3600 Index</stp>
        <stp>PX_LAST</stp>
        <stp>10/29/2015</stp>
        <stp>10/29/2015</stp>
        <stp>[fwdhistperu.xlsx]Hoja1!R501C6</stp>
        <tr r="F501" s="1"/>
      </tp>
      <tp>
        <v>6.2359299999999998</v>
        <stp/>
        <stp>##V3_BDHV12</stp>
        <stp>CUSO3600 Index</stp>
        <stp>PX_LAST</stp>
        <stp>12/20/2013</stp>
        <stp>12/20/2013</stp>
        <stp>[fwdhistperu.xlsx]Hoja1!R985C6</stp>
        <tr r="F985" s="1"/>
      </tp>
      <tp>
        <v>5.8957899999999999</v>
        <stp/>
        <stp>##V3_BDHV12</stp>
        <stp>CUSO1440 Index</stp>
        <stp>PX_LAST</stp>
        <stp>12/10/2015</stp>
        <stp>12/10/2015</stp>
        <stp>[fwdhistperu.xlsx]Hoja1!R471C3</stp>
        <tr r="C471" s="1"/>
      </tp>
      <tp>
        <v>5.7418500000000003</v>
        <stp/>
        <stp>##V3_BDHV12</stp>
        <stp>CUSO3600 Index</stp>
        <stp>PX_LAST</stp>
        <stp>10/31/2014</stp>
        <stp>10/31/2014</stp>
        <stp>[fwdhistperu.xlsx]Hoja1!R760C6</stp>
        <tr r="F760" s="1"/>
      </tp>
      <tp>
        <v>4.2618799999999997</v>
        <stp/>
        <stp>##V3_BDHV12</stp>
        <stp>CUSO1440 Index</stp>
        <stp>PX_LAST</stp>
        <stp>12/12/2014</stp>
        <stp>12/12/2014</stp>
        <stp>[fwdhistperu.xlsx]Hoja1!R730C3</stp>
        <tr r="C730" s="1"/>
      </tp>
      <tp>
        <v>5.6851799999999999</v>
        <stp/>
        <stp>##V3_BDHV12</stp>
        <stp>CUSO1440 Index</stp>
        <stp>PX_LAST</stp>
        <stp>11/11/2015</stp>
        <stp>11/11/2015</stp>
        <stp>[fwdhistperu.xlsx]Hoja1!R492C3</stp>
        <tr r="C492" s="1"/>
      </tp>
      <tp>
        <v>4.2095799999999999</v>
        <stp/>
        <stp>##V3_BDHV12</stp>
        <stp>CUSO1440 Index</stp>
        <stp>PX_LAST</stp>
        <stp>11/11/2014</stp>
        <stp>11/11/2014</stp>
        <stp>[fwdhistperu.xlsx]Hoja1!R753C3</stp>
        <tr r="C753" s="1"/>
      </tp>
      <tp>
        <v>6.0959399999999997</v>
        <stp/>
        <stp>##V3_BDHV12</stp>
        <stp>CUSO1440 Index</stp>
        <stp>PX_LAST</stp>
        <stp>10/13/2015</stp>
        <stp>10/13/2015</stp>
        <stp>[fwdhistperu.xlsx]Hoja1!R513C3</stp>
        <tr r="C513" s="1"/>
      </tp>
      <tp>
        <v>4.7643599999999999</v>
        <stp/>
        <stp>##V3_BDHV12</stp>
        <stp>CUSO1440 Index</stp>
        <stp>PX_LAST</stp>
        <stp>10/14/2016</stp>
        <stp>10/14/2016</stp>
        <stp>[fwdhistperu.xlsx]Hoja1!R250C3</stp>
        <tr r="C250" s="1"/>
      </tp>
      <tp>
        <v>4.2711100000000002</v>
        <stp/>
        <stp>##V3_BDHV12</stp>
        <stp>CUSO1440 Index</stp>
        <stp>PX_LAST</stp>
        <stp>12/18/2013</stp>
        <stp>12/18/2013</stp>
        <stp>[fwdhistperu.xlsx]Hoja1!R987C3</stp>
        <tr r="C987" s="1"/>
      </tp>
      <tp>
        <v>5.0212399999999997</v>
        <stp/>
        <stp>##V3_BDHV12</stp>
        <stp>CUSO1440 Index</stp>
        <stp>PX_LAST</stp>
        <stp>11/10/2016</stp>
        <stp>11/10/2016</stp>
        <stp>[fwdhistperu.xlsx]Hoja1!R231C3</stp>
        <tr r="C231" s="1"/>
      </tp>
      <tp>
        <v>4.2379499999999997</v>
        <stp/>
        <stp>##V3_BDHV12</stp>
        <stp>CUSO1440 Index</stp>
        <stp>PX_LAST</stp>
        <stp>10/15/2014</stp>
        <stp>10/15/2014</stp>
        <stp>[fwdhistperu.xlsx]Hoja1!R772C3</stp>
        <tr r="C772" s="1"/>
      </tp>
      <tp>
        <v>6.3783500000000002</v>
        <stp/>
        <stp>##V3_BDHV12</stp>
        <stp>CUSO3600 Index</stp>
        <stp>PX_LAST</stp>
        <stp>7/19/2010</stp>
        <stp>7/19/2010</stp>
        <stp>[fwdhistperu.xlsx]Hoja1!R1879C6</stp>
        <tr r="F1879" s="1"/>
      </tp>
      <tp>
        <v>6.0238800000000001</v>
        <stp/>
        <stp>##V3_BDHV12</stp>
        <stp>CUSO3240 Index</stp>
        <stp>PX_LAST</stp>
        <stp>8/29/2013</stp>
        <stp>8/29/2013</stp>
        <stp>[fwdhistperu.xlsx]Hoja1!R1066C5</stp>
        <tr r="E1066" s="1"/>
      </tp>
      <tp>
        <v>4.73203</v>
        <stp/>
        <stp>##V3_BDHV12</stp>
        <stp>CUSO3240 Index</stp>
        <stp>PX_LAST</stp>
        <stp>8/29/2012</stp>
        <stp>8/29/2012</stp>
        <stp>[fwdhistperu.xlsx]Hoja1!R1327C5</stp>
        <tr r="E1327" s="1"/>
      </tp>
      <tp>
        <v>4.8314700000000004</v>
        <stp/>
        <stp>##V3_BDHV12</stp>
        <stp>CUSO3600 Index</stp>
        <stp>PX_LAST</stp>
        <stp>8/29/2012</stp>
        <stp>8/29/2012</stp>
        <stp>[fwdhistperu.xlsx]Hoja1!R1327C6</stp>
        <tr r="F1327" s="1"/>
      </tp>
      <tp>
        <v>6.1976300000000002</v>
        <stp/>
        <stp>##V3_BDHV12</stp>
        <stp>CUSO3600 Index</stp>
        <stp>PX_LAST</stp>
        <stp>8/29/2013</stp>
        <stp>8/29/2013</stp>
        <stp>[fwdhistperu.xlsx]Hoja1!R1066C6</stp>
        <tr r="F1066" s="1"/>
      </tp>
      <tp>
        <v>6.2037599999999999</v>
        <stp/>
        <stp>##V3_BDHV12</stp>
        <stp>CUSO3240 Index</stp>
        <stp>PX_LAST</stp>
        <stp>7/19/2010</stp>
        <stp>7/19/2010</stp>
        <stp>[fwdhistperu.xlsx]Hoja1!R1879C5</stp>
        <tr r="E1879" s="1"/>
      </tp>
      <tp t="s">
        <v>#N/A N/A</v>
        <stp/>
        <stp>##V3_BDHV12</stp>
        <stp>CUSO3600 Index</stp>
        <stp>PX_LAST</stp>
        <stp>7/29/2013</stp>
        <stp>7/29/2013</stp>
        <stp>[fwdhistperu.xlsx]Hoja1!R1089C6</stp>
        <tr r="F1089" s="1"/>
      </tp>
      <tp t="s">
        <v>#N/A N/A</v>
        <stp/>
        <stp>##V3_BDHV12</stp>
        <stp>CUSO3240 Index</stp>
        <stp>PX_LAST</stp>
        <stp>7/19/2011</stp>
        <stp>7/19/2011</stp>
        <stp>[fwdhistperu.xlsx]Hoja1!R1618C5</stp>
        <tr r="E1618" s="1"/>
      </tp>
      <tp>
        <v>5.7783100000000003</v>
        <stp/>
        <stp>##V3_BDHV12</stp>
        <stp>CUSO3240 Index</stp>
        <stp>PX_LAST</stp>
        <stp>8/19/2010</stp>
        <stp>8/19/2010</stp>
        <stp>[fwdhistperu.xlsx]Hoja1!R1856C5</stp>
        <tr r="E1856" s="1"/>
      </tp>
      <tp t="s">
        <v>#N/A N/A</v>
        <stp/>
        <stp>##V3_BDHV12</stp>
        <stp>CUSO3240 Index</stp>
        <stp>PX_LAST</stp>
        <stp>7/29/2013</stp>
        <stp>7/29/2013</stp>
        <stp>[fwdhistperu.xlsx]Hoja1!R1089C5</stp>
        <tr r="E1089" s="1"/>
      </tp>
      <tp>
        <v>5.8983100000000004</v>
        <stp/>
        <stp>##V3_BDHV12</stp>
        <stp>CUSO3600 Index</stp>
        <stp>PX_LAST</stp>
        <stp>8/19/2010</stp>
        <stp>8/19/2010</stp>
        <stp>[fwdhistperu.xlsx]Hoja1!R1856C6</stp>
        <tr r="F1856" s="1"/>
      </tp>
      <tp t="s">
        <v>#N/A N/A</v>
        <stp/>
        <stp>##V3_BDHV12</stp>
        <stp>CUSO3600 Index</stp>
        <stp>PX_LAST</stp>
        <stp>7/19/2011</stp>
        <stp>7/19/2011</stp>
        <stp>[fwdhistperu.xlsx]Hoja1!R1618C6</stp>
        <tr r="F1618" s="1"/>
      </tp>
      <tp>
        <v>5.0472799999999998</v>
        <stp/>
        <stp>##V3_BDHV12</stp>
        <stp>CUSO1440 Index</stp>
        <stp>PX_LAST</stp>
        <stp>8/29/2013</stp>
        <stp>8/29/2013</stp>
        <stp>[fwdhistperu.xlsx]Hoja1!R1066C3</stp>
        <tr r="C1066" s="1"/>
      </tp>
      <tp>
        <v>4.9642499999999998</v>
        <stp/>
        <stp>##V3_BDHV12</stp>
        <stp>CUSO1800 Index</stp>
        <stp>PX_LAST</stp>
        <stp>8/19/2010</stp>
        <stp>8/19/2010</stp>
        <stp>[fwdhistperu.xlsx]Hoja1!R1856C4</stp>
        <tr r="D1856" s="1"/>
      </tp>
      <tp t="s">
        <v>#N/A N/A</v>
        <stp/>
        <stp>##V3_BDHV12</stp>
        <stp>CUSO1800 Index</stp>
        <stp>PX_LAST</stp>
        <stp>7/19/2011</stp>
        <stp>7/19/2011</stp>
        <stp>[fwdhistperu.xlsx]Hoja1!R1618C4</stp>
        <tr r="D1618" s="1"/>
      </tp>
      <tp>
        <v>4.0572800000000004</v>
        <stp/>
        <stp>##V3_BDHV12</stp>
        <stp>CUSO1440 Index</stp>
        <stp>PX_LAST</stp>
        <stp>8/29/2012</stp>
        <stp>8/29/2012</stp>
        <stp>[fwdhistperu.xlsx]Hoja1!R1327C3</stp>
        <tr r="C1327" s="1"/>
      </tp>
      <tp t="s">
        <v>#N/A N/A</v>
        <stp/>
        <stp>##V3_BDHV12</stp>
        <stp>CUSO1800 Index</stp>
        <stp>PX_LAST</stp>
        <stp>7/29/2013</stp>
        <stp>7/29/2013</stp>
        <stp>[fwdhistperu.xlsx]Hoja1!R1089C4</stp>
        <tr r="D1089" s="1"/>
      </tp>
      <tp>
        <v>4.6788299999999996</v>
        <stp/>
        <stp>##V3_BDHV12</stp>
        <stp>CUSO1440 Index</stp>
        <stp>PX_LAST</stp>
        <stp>7/19/2010</stp>
        <stp>7/19/2010</stp>
        <stp>[fwdhistperu.xlsx]Hoja1!R1879C3</stp>
        <tr r="C1879" s="1"/>
      </tp>
      <tp>
        <v>4.2304000000000004</v>
        <stp/>
        <stp>##V3_BDHV12</stp>
        <stp>CUSO1800 Index</stp>
        <stp>PX_LAST</stp>
        <stp>8/29/2012</stp>
        <stp>8/29/2012</stp>
        <stp>[fwdhistperu.xlsx]Hoja1!R1327C4</stp>
        <tr r="D1327" s="1"/>
      </tp>
      <tp t="s">
        <v>#N/A N/A</v>
        <stp/>
        <stp>##V3_BDHV12</stp>
        <stp>CUSO1440 Index</stp>
        <stp>PX_LAST</stp>
        <stp>7/19/2011</stp>
        <stp>7/19/2011</stp>
        <stp>[fwdhistperu.xlsx]Hoja1!R1618C3</stp>
        <tr r="C1618" s="1"/>
      </tp>
      <tp>
        <v>4.6153500000000003</v>
        <stp/>
        <stp>##V3_BDHV12</stp>
        <stp>CUSO1440 Index</stp>
        <stp>PX_LAST</stp>
        <stp>8/19/2010</stp>
        <stp>8/19/2010</stp>
        <stp>[fwdhistperu.xlsx]Hoja1!R1856C3</stp>
        <tr r="C1856" s="1"/>
      </tp>
      <tp>
        <v>5.2583200000000003</v>
        <stp/>
        <stp>##V3_BDHV12</stp>
        <stp>CUSO1800 Index</stp>
        <stp>PX_LAST</stp>
        <stp>8/29/2013</stp>
        <stp>8/29/2013</stp>
        <stp>[fwdhistperu.xlsx]Hoja1!R1066C4</stp>
        <tr r="D1066" s="1"/>
      </tp>
      <tp>
        <v>5.1030899999999999</v>
        <stp/>
        <stp>##V3_BDHV12</stp>
        <stp>CUSO1800 Index</stp>
        <stp>PX_LAST</stp>
        <stp>7/19/2010</stp>
        <stp>7/19/2010</stp>
        <stp>[fwdhistperu.xlsx]Hoja1!R1879C4</stp>
        <tr r="D1879" s="1"/>
      </tp>
      <tp t="s">
        <v>#N/A N/A</v>
        <stp/>
        <stp>##V3_BDHV12</stp>
        <stp>CUSO1440 Index</stp>
        <stp>PX_LAST</stp>
        <stp>7/29/2013</stp>
        <stp>7/29/2013</stp>
        <stp>[fwdhistperu.xlsx]Hoja1!R1089C3</stp>
        <tr r="C1089" s="1"/>
      </tp>
      <tp>
        <v>6.1119000000000003</v>
        <stp/>
        <stp>##V3_BDHV12</stp>
        <stp>CUSO1800 Index</stp>
        <stp>PX_LAST</stp>
        <stp>5/23/2011</stp>
        <stp>5/23/2011</stp>
        <stp>[fwdhistperu.xlsx]Hoja1!R1659C4</stp>
        <tr r="D1659" s="1"/>
      </tp>
      <tp>
        <v>5.8197999999999999</v>
        <stp/>
        <stp>##V3_BDHV12</stp>
        <stp>CUSO1440 Index</stp>
        <stp>PX_LAST</stp>
        <stp>5/23/2011</stp>
        <stp>5/23/2011</stp>
        <stp>[fwdhistperu.xlsx]Hoja1!R1659C3</stp>
        <tr r="C1659" s="1"/>
      </tp>
      <tp t="s">
        <v>#N/A N/A</v>
        <stp/>
        <stp>##V3_BDHV12</stp>
        <stp>CUSO3240 Index</stp>
        <stp>PX_LAST</stp>
        <stp>8/30/2012</stp>
        <stp>8/30/2012</stp>
        <stp>[fwdhistperu.xlsx]Hoja1!R1326C5</stp>
        <tr r="E1326" s="1"/>
      </tp>
      <tp t="s">
        <v>#N/A N/A</v>
        <stp/>
        <stp>##V3_BDHV12</stp>
        <stp>CUSO3600 Index</stp>
        <stp>PX_LAST</stp>
        <stp>8/30/2012</stp>
        <stp>8/30/2012</stp>
        <stp>[fwdhistperu.xlsx]Hoja1!R1326C6</stp>
        <tr r="F1326" s="1"/>
      </tp>
      <tp>
        <v>5.0959500000000002</v>
        <stp/>
        <stp>##V3_BDHV12</stp>
        <stp>CUSO1440 Index</stp>
        <stp>PX_LAST</stp>
        <stp>8/22/2011</stp>
        <stp>8/22/2011</stp>
        <stp>[fwdhistperu.xlsx]Hoja1!R1594C3</stp>
        <tr r="C1594" s="1"/>
      </tp>
      <tp t="s">
        <v>#N/A N/A</v>
        <stp/>
        <stp>##V3_BDHV12</stp>
        <stp>CUSO3600 Index</stp>
        <stp>PX_LAST</stp>
        <stp>7/30/2013</stp>
        <stp>7/30/2013</stp>
        <stp>[fwdhistperu.xlsx]Hoja1!R1088C6</stp>
        <tr r="F1088" s="1"/>
      </tp>
      <tp>
        <v>4.98231</v>
        <stp/>
        <stp>##V3_BDHV12</stp>
        <stp>CUSO3600 Index</stp>
        <stp>PX_LAST</stp>
        <stp>7/30/2012</stp>
        <stp>7/30/2012</stp>
        <stp>[fwdhistperu.xlsx]Hoja1!R1349C6</stp>
        <tr r="F1349" s="1"/>
      </tp>
      <tp>
        <v>5.7245299999999997</v>
        <stp/>
        <stp>##V3_BDHV12</stp>
        <stp>CUSO3240 Index</stp>
        <stp>PX_LAST</stp>
        <stp>8/20/2010</stp>
        <stp>8/20/2010</stp>
        <stp>[fwdhistperu.xlsx]Hoja1!R1855C5</stp>
        <tr r="E1855" s="1"/>
      </tp>
      <tp>
        <v>5.7431299999999998</v>
        <stp/>
        <stp>##V3_BDHV12</stp>
        <stp>CUSO3240 Index</stp>
        <stp>PX_LAST</stp>
        <stp>4/10/2012</stp>
        <stp>4/10/2012</stp>
        <stp>[fwdhistperu.xlsx]Hoja1!R1428C5</stp>
        <tr r="E1428" s="1"/>
      </tp>
      <tp>
        <v>5.8954699999999995</v>
        <stp/>
        <stp>##V3_BDHV12</stp>
        <stp>CUSO3240 Index</stp>
        <stp>PX_LAST</stp>
        <stp>9/20/2010</stp>
        <stp>9/20/2010</stp>
        <stp>[fwdhistperu.xlsx]Hoja1!R1834C5</stp>
        <tr r="E1834" s="1"/>
      </tp>
      <tp>
        <v>5.8799599999999996</v>
        <stp/>
        <stp>##V3_BDHV12</stp>
        <stp>CUSO3600 Index</stp>
        <stp>PX_LAST</stp>
        <stp>4/10/2012</stp>
        <stp>4/10/2012</stp>
        <stp>[fwdhistperu.xlsx]Hoja1!R1428C6</stp>
        <tr r="F1428" s="1"/>
      </tp>
      <tp>
        <v>6.0315899999999996</v>
        <stp/>
        <stp>##V3_BDHV12</stp>
        <stp>CUSO3600 Index</stp>
        <stp>PX_LAST</stp>
        <stp>9/20/2010</stp>
        <stp>9/20/2010</stp>
        <stp>[fwdhistperu.xlsx]Hoja1!R1834C6</stp>
        <tr r="F1834" s="1"/>
      </tp>
      <tp>
        <v>5.8542199999999998</v>
        <stp/>
        <stp>##V3_BDHV12</stp>
        <stp>CUSO3600 Index</stp>
        <stp>PX_LAST</stp>
        <stp>8/20/2010</stp>
        <stp>8/20/2010</stp>
        <stp>[fwdhistperu.xlsx]Hoja1!R1855C6</stp>
        <tr r="F1855" s="1"/>
      </tp>
      <tp>
        <v>4.8856099999999998</v>
        <stp/>
        <stp>##V3_BDHV12</stp>
        <stp>CUSO3240 Index</stp>
        <stp>PX_LAST</stp>
        <stp>7/30/2012</stp>
        <stp>7/30/2012</stp>
        <stp>[fwdhistperu.xlsx]Hoja1!R1349C5</stp>
        <tr r="E1349" s="1"/>
      </tp>
      <tp>
        <v>5.2704800000000001</v>
        <stp/>
        <stp>##V3_BDHV12</stp>
        <stp>CUSO1800 Index</stp>
        <stp>PX_LAST</stp>
        <stp>8/22/2011</stp>
        <stp>8/22/2011</stp>
        <stp>[fwdhistperu.xlsx]Hoja1!R1594C4</stp>
        <tr r="D1594" s="1"/>
      </tp>
      <tp t="s">
        <v>#N/A N/A</v>
        <stp/>
        <stp>##V3_BDHV12</stp>
        <stp>CUSO3240 Index</stp>
        <stp>PX_LAST</stp>
        <stp>7/30/2013</stp>
        <stp>7/30/2013</stp>
        <stp>[fwdhistperu.xlsx]Hoja1!R1088C5</stp>
        <tr r="E1088" s="1"/>
      </tp>
      <tp>
        <v>6.8597400000000004</v>
        <stp/>
        <stp>##V3_BDHV12</stp>
        <stp>CUSO3240 Index</stp>
        <stp>PX_LAST</stp>
        <stp>5/23/2011</stp>
        <stp>5/23/2011</stp>
        <stp>[fwdhistperu.xlsx]Hoja1!R1659C5</stp>
        <tr r="E1659" s="1"/>
      </tp>
      <tp>
        <v>6.9808399999999997</v>
        <stp/>
        <stp>##V3_BDHV12</stp>
        <stp>CUSO3600 Index</stp>
        <stp>PX_LAST</stp>
        <stp>5/23/2011</stp>
        <stp>5/23/2011</stp>
        <stp>[fwdhistperu.xlsx]Hoja1!R1659C6</stp>
        <tr r="F1659" s="1"/>
      </tp>
      <tp>
        <v>4.8044200000000004</v>
        <stp/>
        <stp>##V3_BDHV12</stp>
        <stp>CUSO1800 Index</stp>
        <stp>PX_LAST</stp>
        <stp>4/10/2012</stp>
        <stp>4/10/2012</stp>
        <stp>[fwdhistperu.xlsx]Hoja1!R1428C4</stp>
        <tr r="D1428" s="1"/>
      </tp>
      <tp>
        <v>5.0414700000000003</v>
        <stp/>
        <stp>##V3_BDHV12</stp>
        <stp>CUSO1800 Index</stp>
        <stp>PX_LAST</stp>
        <stp>9/20/2010</stp>
        <stp>9/20/2010</stp>
        <stp>[fwdhistperu.xlsx]Hoja1!R1834C4</stp>
        <tr r="D1834" s="1"/>
      </tp>
      <tp>
        <v>4.8951200000000004</v>
        <stp/>
        <stp>##V3_BDHV12</stp>
        <stp>CUSO1800 Index</stp>
        <stp>PX_LAST</stp>
        <stp>8/20/2010</stp>
        <stp>8/20/2010</stp>
        <stp>[fwdhistperu.xlsx]Hoja1!R1855C4</stp>
        <tr r="D1855" s="1"/>
      </tp>
      <tp>
        <v>5.9586899999999998</v>
        <stp/>
        <stp>##V3_BDHV12</stp>
        <stp>CUSO3600 Index</stp>
        <stp>PX_LAST</stp>
        <stp>8/22/2011</stp>
        <stp>8/22/2011</stp>
        <stp>[fwdhistperu.xlsx]Hoja1!R1594C6</stp>
        <tr r="F1594" s="1"/>
      </tp>
      <tp t="s">
        <v>#N/A N/A</v>
        <stp/>
        <stp>##V3_BDHV12</stp>
        <stp>CUSO1440 Index</stp>
        <stp>PX_LAST</stp>
        <stp>8/30/2012</stp>
        <stp>8/30/2012</stp>
        <stp>[fwdhistperu.xlsx]Hoja1!R1326C3</stp>
        <tr r="C1326" s="1"/>
      </tp>
      <tp t="s">
        <v>#N/A N/A</v>
        <stp/>
        <stp>##V3_BDHV12</stp>
        <stp>CUSO1800 Index</stp>
        <stp>PX_LAST</stp>
        <stp>7/30/2013</stp>
        <stp>7/30/2013</stp>
        <stp>[fwdhistperu.xlsx]Hoja1!R1088C4</stp>
        <tr r="D1088" s="1"/>
      </tp>
      <tp>
        <v>4.3637699999999997</v>
        <stp/>
        <stp>##V3_BDHV12</stp>
        <stp>CUSO1800 Index</stp>
        <stp>PX_LAST</stp>
        <stp>7/30/2012</stp>
        <stp>7/30/2012</stp>
        <stp>[fwdhistperu.xlsx]Hoja1!R1349C4</stp>
        <tr r="D1349" s="1"/>
      </tp>
      <tp>
        <v>5.84267</v>
        <stp/>
        <stp>##V3_BDHV12</stp>
        <stp>CUSO3240 Index</stp>
        <stp>PX_LAST</stp>
        <stp>8/22/2011</stp>
        <stp>8/22/2011</stp>
        <stp>[fwdhistperu.xlsx]Hoja1!R1594C5</stp>
        <tr r="E1594" s="1"/>
      </tp>
      <tp t="s">
        <v>#N/A N/A</v>
        <stp/>
        <stp>##V3_BDHV12</stp>
        <stp>CUSO1800 Index</stp>
        <stp>PX_LAST</stp>
        <stp>8/30/2012</stp>
        <stp>8/30/2012</stp>
        <stp>[fwdhistperu.xlsx]Hoja1!R1326C4</stp>
        <tr r="D1326" s="1"/>
      </tp>
      <tp>
        <v>4.5624799999999999</v>
        <stp/>
        <stp>##V3_BDHV12</stp>
        <stp>CUSO1440 Index</stp>
        <stp>PX_LAST</stp>
        <stp>8/20/2010</stp>
        <stp>8/20/2010</stp>
        <stp>[fwdhistperu.xlsx]Hoja1!R1855C3</stp>
        <tr r="C1855" s="1"/>
      </tp>
      <tp>
        <v>4.4287099999999997</v>
        <stp/>
        <stp>##V3_BDHV12</stp>
        <stp>CUSO1440 Index</stp>
        <stp>PX_LAST</stp>
        <stp>4/10/2012</stp>
        <stp>4/10/2012</stp>
        <stp>[fwdhistperu.xlsx]Hoja1!R1428C3</stp>
        <tr r="C1428" s="1"/>
      </tp>
      <tp>
        <v>4.7008000000000001</v>
        <stp/>
        <stp>##V3_BDHV12</stp>
        <stp>CUSO1440 Index</stp>
        <stp>PX_LAST</stp>
        <stp>9/20/2010</stp>
        <stp>9/20/2010</stp>
        <stp>[fwdhistperu.xlsx]Hoja1!R1834C3</stp>
        <tr r="C1834" s="1"/>
      </tp>
      <tp>
        <v>4.1516400000000004</v>
        <stp/>
        <stp>##V3_BDHV12</stp>
        <stp>CUSO1440 Index</stp>
        <stp>PX_LAST</stp>
        <stp>7/30/2012</stp>
        <stp>7/30/2012</stp>
        <stp>[fwdhistperu.xlsx]Hoja1!R1349C3</stp>
        <tr r="C1349" s="1"/>
      </tp>
      <tp t="s">
        <v>#N/A N/A</v>
        <stp/>
        <stp>##V3_BDHV12</stp>
        <stp>CUSO1440 Index</stp>
        <stp>PX_LAST</stp>
        <stp>7/30/2013</stp>
        <stp>7/30/2013</stp>
        <stp>[fwdhistperu.xlsx]Hoja1!R1088C3</stp>
        <tr r="C1088" s="1"/>
      </tp>
      <tp>
        <v>5.2929700000000004</v>
        <stp/>
        <stp>##V3_BDHV12</stp>
        <stp>CUSO3240 Index</stp>
        <stp>PX_LAST</stp>
        <stp>9/25/2013</stp>
        <stp>9/25/2013</stp>
        <stp>[fwdhistperu.xlsx]Hoja1!R1047C5</stp>
        <tr r="E1047" s="1"/>
      </tp>
      <tp>
        <v>6.7710900000000001</v>
        <stp/>
        <stp>##V3_BDHV12</stp>
        <stp>CUSO3600 Index</stp>
        <stp>PX_LAST</stp>
        <stp>5/25/2010</stp>
        <stp>5/25/2010</stp>
        <stp>[fwdhistperu.xlsx]Hoja1!R1918C6</stp>
        <tr r="F1918" s="1"/>
      </tp>
      <tp>
        <v>3.5983100000000001</v>
        <stp/>
        <stp>##V3_BDHV12</stp>
        <stp>CUSO1440 Index</stp>
        <stp>PX_LAST</stp>
        <stp>9/27/2012</stp>
        <stp>9/27/2012</stp>
        <stp>[fwdhistperu.xlsx]Hoja1!R1306C3</stp>
        <tr r="C1306" s="1"/>
      </tp>
      <tp>
        <v>5.7539999999999996</v>
        <stp/>
        <stp>##V3_BDHV12</stp>
        <stp>CUSO3600 Index</stp>
        <stp>PX_LAST</stp>
        <stp>9/15/2011</stp>
        <stp>9/15/2011</stp>
        <stp>[fwdhistperu.xlsx]Hoja1!R1576C6</stp>
        <tr r="F1576" s="1"/>
      </tp>
      <tp>
        <v>5.6028099999999998</v>
        <stp/>
        <stp>##V3_BDHV12</stp>
        <stp>CUSO3240 Index</stp>
        <stp>PX_LAST</stp>
        <stp>9/15/2011</stp>
        <stp>9/15/2011</stp>
        <stp>[fwdhistperu.xlsx]Hoja1!R1576C5</stp>
        <tr r="E1576" s="1"/>
      </tp>
      <tp>
        <v>5.2745600000000001</v>
        <stp/>
        <stp>##V3_BDHV12</stp>
        <stp>CUSO1440 Index</stp>
        <stp>PX_LAST</stp>
        <stp>8/17/2011</stp>
        <stp>8/17/2011</stp>
        <stp>[fwdhistperu.xlsx]Hoja1!R1597C3</stp>
        <tr r="C1597" s="1"/>
      </tp>
      <tp>
        <v>6.5095000000000001</v>
        <stp/>
        <stp>##V3_BDHV12</stp>
        <stp>CUSO3240 Index</stp>
        <stp>PX_LAST</stp>
        <stp>5/25/2010</stp>
        <stp>5/25/2010</stp>
        <stp>[fwdhistperu.xlsx]Hoja1!R1918C5</stp>
        <tr r="E1918" s="1"/>
      </tp>
      <tp>
        <v>5.4931700000000001</v>
        <stp/>
        <stp>##V3_BDHV12</stp>
        <stp>CUSO3600 Index</stp>
        <stp>PX_LAST</stp>
        <stp>9/25/2013</stp>
        <stp>9/25/2013</stp>
        <stp>[fwdhistperu.xlsx]Hoja1!R1047C6</stp>
        <tr r="F1047" s="1"/>
      </tp>
      <tp>
        <v>5.8844799999999999</v>
        <stp/>
        <stp>##V3_BDHV12</stp>
        <stp>CUSO3240 Index</stp>
        <stp>PX_LAST</stp>
        <stp>9/15/2010</stp>
        <stp>9/15/2010</stp>
        <stp>[fwdhistperu.xlsx]Hoja1!R1837C5</stp>
        <tr r="E1837" s="1"/>
      </tp>
      <tp>
        <v>3.8603199999999998</v>
        <stp/>
        <stp>##V3_BDHV12</stp>
        <stp>CUSO1800 Index</stp>
        <stp>PX_LAST</stp>
        <stp>9/27/2012</stp>
        <stp>9/27/2012</stp>
        <stp>[fwdhistperu.xlsx]Hoja1!R1306C4</stp>
        <tr r="D1306" s="1"/>
      </tp>
      <tp>
        <v>5.4665699999999999</v>
        <stp/>
        <stp>##V3_BDHV12</stp>
        <stp>CUSO1800 Index</stp>
        <stp>PX_LAST</stp>
        <stp>8/17/2011</stp>
        <stp>8/17/2011</stp>
        <stp>[fwdhistperu.xlsx]Hoja1!R1597C4</stp>
        <tr r="D1597" s="1"/>
      </tp>
      <tp>
        <v>6.0203499999999996</v>
        <stp/>
        <stp>##V3_BDHV12</stp>
        <stp>CUSO3600 Index</stp>
        <stp>PX_LAST</stp>
        <stp>9/15/2010</stp>
        <stp>9/15/2010</stp>
        <stp>[fwdhistperu.xlsx]Hoja1!R1837C6</stp>
        <tr r="F1837" s="1"/>
      </tp>
      <tp>
        <v>4.6738900000000001</v>
        <stp/>
        <stp>##V3_BDHV12</stp>
        <stp>CUSO3240 Index</stp>
        <stp>PX_LAST</stp>
        <stp>9/14/2012</stp>
        <stp>9/14/2012</stp>
        <stp>[fwdhistperu.xlsx]Hoja1!R1315C5</stp>
        <tr r="E1315" s="1"/>
      </tp>
      <tp>
        <v>4.5878399999999999</v>
        <stp/>
        <stp>##V3_BDHV12</stp>
        <stp>CUSO1440 Index</stp>
        <stp>PX_LAST</stp>
        <stp>8/16/2013</stp>
        <stp>8/16/2013</stp>
        <stp>[fwdhistperu.xlsx]Hoja1!R1075C3</stp>
        <tr r="C1075" s="1"/>
      </tp>
      <tp>
        <v>6.2625200000000003</v>
        <stp/>
        <stp>##V3_BDHV12</stp>
        <stp>CUSO1800 Index</stp>
        <stp>PX_LAST</stp>
        <stp>4/26/2011</stp>
        <stp>4/26/2011</stp>
        <stp>[fwdhistperu.xlsx]Hoja1!R1678C4</stp>
        <tr r="D1678" s="1"/>
      </tp>
      <tp>
        <v>4.4079600000000001</v>
        <stp/>
        <stp>##V3_BDHV12</stp>
        <stp>CUSO1440 Index</stp>
        <stp>PX_LAST</stp>
        <stp>9/16/2013</stp>
        <stp>9/16/2013</stp>
        <stp>[fwdhistperu.xlsx]Hoja1!R1054C3</stp>
        <tr r="C1054" s="1"/>
      </tp>
      <tp>
        <v>4.7723599999999999</v>
        <stp/>
        <stp>##V3_BDHV12</stp>
        <stp>CUSO3600 Index</stp>
        <stp>PX_LAST</stp>
        <stp>9/14/2012</stp>
        <stp>9/14/2012</stp>
        <stp>[fwdhistperu.xlsx]Hoja1!R1315C6</stp>
        <tr r="F1315" s="1"/>
      </tp>
      <tp t="s">
        <v>#N/A N/A</v>
        <stp/>
        <stp>##V3_BDHV12</stp>
        <stp>CUSO1440 Index</stp>
        <stp>PX_LAST</stp>
        <stp>4/26/2010</stp>
        <stp>4/26/2010</stp>
        <stp>[fwdhistperu.xlsx]Hoja1!R1939C3</stp>
        <tr r="C1939" s="1"/>
      </tp>
      <tp>
        <v>4.6576899999999997</v>
        <stp/>
        <stp>##V3_BDHV12</stp>
        <stp>CUSO1800 Index</stp>
        <stp>PX_LAST</stp>
        <stp>9/16/2013</stp>
        <stp>9/16/2013</stp>
        <stp>[fwdhistperu.xlsx]Hoja1!R1054C4</stp>
        <tr r="D1054" s="1"/>
      </tp>
      <tp>
        <v>5.8875299999999999</v>
        <stp/>
        <stp>##V3_BDHV12</stp>
        <stp>CUSO1440 Index</stp>
        <stp>PX_LAST</stp>
        <stp>4/26/2011</stp>
        <stp>4/26/2011</stp>
        <stp>[fwdhistperu.xlsx]Hoja1!R1678C3</stp>
        <tr r="C1678" s="1"/>
      </tp>
      <tp>
        <v>4.7691400000000002</v>
        <stp/>
        <stp>##V3_BDHV12</stp>
        <stp>CUSO1800 Index</stp>
        <stp>PX_LAST</stp>
        <stp>8/16/2013</stp>
        <stp>8/16/2013</stp>
        <stp>[fwdhistperu.xlsx]Hoja1!R1075C4</stp>
        <tr r="D1075" s="1"/>
      </tp>
      <tp t="s">
        <v>#N/A N/A</v>
        <stp/>
        <stp>##V3_BDHV12</stp>
        <stp>CUSO1800 Index</stp>
        <stp>PX_LAST</stp>
        <stp>4/26/2010</stp>
        <stp>4/26/2010</stp>
        <stp>[fwdhistperu.xlsx]Hoja1!R1939C4</stp>
        <tr r="D1939" s="1"/>
      </tp>
      <tp>
        <v>4.2353399999999999</v>
        <stp/>
        <stp>##V3_BDHV12</stp>
        <stp>CUSO1440 Index</stp>
        <stp>PX_LAST</stp>
        <stp>9/25/2013</stp>
        <stp>9/25/2013</stp>
        <stp>[fwdhistperu.xlsx]Hoja1!R1047C3</stp>
        <tr r="C1047" s="1"/>
      </tp>
      <tp>
        <v>4.5326699999999995</v>
        <stp/>
        <stp>##V3_BDHV12</stp>
        <stp>CUSO3240 Index</stp>
        <stp>PX_LAST</stp>
        <stp>9/27/2012</stp>
        <stp>9/27/2012</stp>
        <stp>[fwdhistperu.xlsx]Hoja1!R1306C5</stp>
        <tr r="E1306" s="1"/>
      </tp>
      <tp>
        <v>6.1521600000000003</v>
        <stp/>
        <stp>##V3_BDHV12</stp>
        <stp>CUSO3600 Index</stp>
        <stp>PX_LAST</stp>
        <stp>8/17/2011</stp>
        <stp>8/17/2011</stp>
        <stp>[fwdhistperu.xlsx]Hoja1!R1597C6</stp>
        <tr r="F1597" s="1"/>
      </tp>
      <tp>
        <v>5.02515</v>
        <stp/>
        <stp>##V3_BDHV12</stp>
        <stp>CUSO1800 Index</stp>
        <stp>PX_LAST</stp>
        <stp>9/15/2010</stp>
        <stp>9/15/2010</stp>
        <stp>[fwdhistperu.xlsx]Hoja1!R1837C4</stp>
        <tr r="D1837" s="1"/>
      </tp>
      <tp>
        <v>4.4265999999999996</v>
        <stp/>
        <stp>##V3_BDHV12</stp>
        <stp>CUSO1440 Index</stp>
        <stp>PX_LAST</stp>
        <stp>9/15/2011</stp>
        <stp>9/15/2011</stp>
        <stp>[fwdhistperu.xlsx]Hoja1!R1576C3</stp>
        <tr r="C1576" s="1"/>
      </tp>
      <tp>
        <v>4.6566400000000003</v>
        <stp/>
        <stp>##V3_BDHV12</stp>
        <stp>CUSO3600 Index</stp>
        <stp>PX_LAST</stp>
        <stp>9/27/2012</stp>
        <stp>9/27/2012</stp>
        <stp>[fwdhistperu.xlsx]Hoja1!R1306C6</stp>
        <tr r="F1306" s="1"/>
      </tp>
      <tp>
        <v>6.0439699999999998</v>
        <stp/>
        <stp>##V3_BDHV12</stp>
        <stp>CUSO3240 Index</stp>
        <stp>PX_LAST</stp>
        <stp>8/17/2011</stp>
        <stp>8/17/2011</stp>
        <stp>[fwdhistperu.xlsx]Hoja1!R1597C5</stp>
        <tr r="E1597" s="1"/>
      </tp>
      <tp>
        <v>4.2432600000000003</v>
        <stp/>
        <stp>##V3_BDHV12</stp>
        <stp>CUSO1440 Index</stp>
        <stp>PX_LAST</stp>
        <stp>5/25/2010</stp>
        <stp>5/25/2010</stp>
        <stp>[fwdhistperu.xlsx]Hoja1!R1918C3</stp>
        <tr r="C1918" s="1"/>
      </tp>
      <tp>
        <v>4.6786899999999996</v>
        <stp/>
        <stp>##V3_BDHV12</stp>
        <stp>CUSO1440 Index</stp>
        <stp>PX_LAST</stp>
        <stp>9/15/2010</stp>
        <stp>9/15/2010</stp>
        <stp>[fwdhistperu.xlsx]Hoja1!R1837C3</stp>
        <tr r="C1837" s="1"/>
      </tp>
      <tp>
        <v>4.4297300000000002</v>
        <stp/>
        <stp>##V3_BDHV12</stp>
        <stp>CUSO1800 Index</stp>
        <stp>PX_LAST</stp>
        <stp>9/25/2013</stp>
        <stp>9/25/2013</stp>
        <stp>[fwdhistperu.xlsx]Hoja1!R1047C4</stp>
        <tr r="D1047" s="1"/>
      </tp>
      <tp>
        <v>4.8292099999999998</v>
        <stp/>
        <stp>##V3_BDHV12</stp>
        <stp>CUSO1800 Index</stp>
        <stp>PX_LAST</stp>
        <stp>5/25/2010</stp>
        <stp>5/25/2010</stp>
        <stp>[fwdhistperu.xlsx]Hoja1!R1918C4</stp>
        <tr r="D1918" s="1"/>
      </tp>
      <tp>
        <v>4.7183299999999999</v>
        <stp/>
        <stp>##V3_BDHV12</stp>
        <stp>CUSO1800 Index</stp>
        <stp>PX_LAST</stp>
        <stp>9/15/2011</stp>
        <stp>9/15/2011</stp>
        <stp>[fwdhistperu.xlsx]Hoja1!R1576C4</stp>
        <tr r="D1576" s="1"/>
      </tp>
      <tp t="s">
        <v>#N/A N/A</v>
        <stp/>
        <stp>##V3_BDHV12</stp>
        <stp>CUSO3600 Index</stp>
        <stp>PX_LAST</stp>
        <stp>4/26/2010</stp>
        <stp>4/26/2010</stp>
        <stp>[fwdhistperu.xlsx]Hoja1!R1939C6</stp>
        <tr r="F1939" s="1"/>
      </tp>
      <tp>
        <v>3.97065</v>
        <stp/>
        <stp>##V3_BDHV12</stp>
        <stp>CUSO1440 Index</stp>
        <stp>PX_LAST</stp>
        <stp>9/14/2012</stp>
        <stp>9/14/2012</stp>
        <stp>[fwdhistperu.xlsx]Hoja1!R1315C3</stp>
        <tr r="C1315" s="1"/>
      </tp>
      <tp>
        <v>5.5518599999999996</v>
        <stp/>
        <stp>##V3_BDHV12</stp>
        <stp>CUSO3240 Index</stp>
        <stp>PX_LAST</stp>
        <stp>8/16/2013</stp>
        <stp>8/16/2013</stp>
        <stp>[fwdhistperu.xlsx]Hoja1!R1075C5</stp>
        <tr r="E1075" s="1"/>
      </tp>
      <tp>
        <v>5.6416399999999998</v>
        <stp/>
        <stp>##V3_BDHV12</stp>
        <stp>CUSO3240 Index</stp>
        <stp>PX_LAST</stp>
        <stp>9/16/2013</stp>
        <stp>9/16/2013</stp>
        <stp>[fwdhistperu.xlsx]Hoja1!R1054C5</stp>
        <tr r="E1054" s="1"/>
      </tp>
      <tp>
        <v>5.8534100000000002</v>
        <stp/>
        <stp>##V3_BDHV12</stp>
        <stp>CUSO3600 Index</stp>
        <stp>PX_LAST</stp>
        <stp>9/16/2013</stp>
        <stp>9/16/2013</stp>
        <stp>[fwdhistperu.xlsx]Hoja1!R1054C6</stp>
        <tr r="F1054" s="1"/>
      </tp>
      <tp>
        <v>5.7436100000000003</v>
        <stp/>
        <stp>##V3_BDHV12</stp>
        <stp>CUSO3600 Index</stp>
        <stp>PX_LAST</stp>
        <stp>8/16/2013</stp>
        <stp>8/16/2013</stp>
        <stp>[fwdhistperu.xlsx]Hoja1!R1075C6</stp>
        <tr r="F1075" s="1"/>
      </tp>
      <tp t="s">
        <v>#N/A N/A</v>
        <stp/>
        <stp>##V3_BDHV12</stp>
        <stp>CUSO3240 Index</stp>
        <stp>PX_LAST</stp>
        <stp>4/26/2010</stp>
        <stp>4/26/2010</stp>
        <stp>[fwdhistperu.xlsx]Hoja1!R1939C5</stp>
        <tr r="E1939" s="1"/>
      </tp>
      <tp>
        <v>7.3824800000000002</v>
        <stp/>
        <stp>##V3_BDHV12</stp>
        <stp>CUSO3240 Index</stp>
        <stp>PX_LAST</stp>
        <stp>4/26/2011</stp>
        <stp>4/26/2011</stp>
        <stp>[fwdhistperu.xlsx]Hoja1!R1678C5</stp>
        <tr r="E1678" s="1"/>
      </tp>
      <tp>
        <v>4.1592000000000002</v>
        <stp/>
        <stp>##V3_BDHV12</stp>
        <stp>CUSO1800 Index</stp>
        <stp>PX_LAST</stp>
        <stp>9/14/2012</stp>
        <stp>9/14/2012</stp>
        <stp>[fwdhistperu.xlsx]Hoja1!R1315C4</stp>
        <tr r="D1315" s="1"/>
      </tp>
      <tp>
        <v>7.5822599999999998</v>
        <stp/>
        <stp>##V3_BDHV12</stp>
        <stp>CUSO3600 Index</stp>
        <stp>PX_LAST</stp>
        <stp>4/26/2011</stp>
        <stp>4/26/2011</stp>
        <stp>[fwdhistperu.xlsx]Hoja1!R1678C6</stp>
        <tr r="F1678" s="1"/>
      </tp>
      <tp>
        <v>5.8933999999999997</v>
        <stp/>
        <stp>##V3_BDHV12</stp>
        <stp>CUSO3240 Index</stp>
        <stp>PX_LAST</stp>
        <stp>12/9/2013</stp>
        <stp>12/9/2013</stp>
        <stp>[fwdhistperu.xlsx]Hoja1!R994C5</stp>
        <tr r="E994" s="1"/>
      </tp>
      <tp>
        <v>4.2504600000000003</v>
        <stp/>
        <stp>##V3_BDHV12</stp>
        <stp>CUSO1440 Index</stp>
        <stp>PX_LAST</stp>
        <stp>12/9/2013</stp>
        <stp>12/9/2013</stp>
        <stp>[fwdhistperu.xlsx]Hoja1!R994C3</stp>
        <tr r="C994" s="1"/>
      </tp>
      <tp>
        <v>6.3965899999999998</v>
        <stp/>
        <stp>##V3_BDHV12</stp>
        <stp>CUSO3600 Index</stp>
        <stp>PX_LAST</stp>
        <stp>12/8/2016</stp>
        <stp>12/8/2016</stp>
        <stp>[fwdhistperu.xlsx]Hoja1!R211C6</stp>
        <tr r="F211" s="1"/>
      </tp>
      <tp>
        <v>5.5591999999999997</v>
        <stp/>
        <stp>##V3_BDHV12</stp>
        <stp>CUSO1800 Index</stp>
        <stp>PX_LAST</stp>
        <stp>12/8/2016</stp>
        <stp>12/8/2016</stp>
        <stp>[fwdhistperu.xlsx]Hoja1!R211C4</stp>
        <tr r="D211" s="1"/>
      </tp>
      <tp>
        <v>6.3857900000000001</v>
        <stp/>
        <stp>##V3_BDHV12</stp>
        <stp>CUSO3600 Index</stp>
        <stp>PX_LAST</stp>
        <stp>12/9/2016</stp>
        <stp>12/9/2016</stp>
        <stp>[fwdhistperu.xlsx]Hoja1!R210C6</stp>
        <tr r="F210" s="1"/>
      </tp>
      <tp>
        <v>5.5528399999999998</v>
        <stp/>
        <stp>##V3_BDHV12</stp>
        <stp>CUSO1800 Index</stp>
        <stp>PX_LAST</stp>
        <stp>12/9/2016</stp>
        <stp>12/9/2016</stp>
        <stp>[fwdhistperu.xlsx]Hoja1!R210C4</stp>
        <tr r="D210" s="1"/>
      </tp>
      <tp>
        <v>7.23766</v>
        <stp/>
        <stp>##V3_BDHV12</stp>
        <stp>CUSO3600 Index</stp>
        <stp>PX_LAST</stp>
        <stp>12/1/2015</stp>
        <stp>12/1/2015</stp>
        <stp>[fwdhistperu.xlsx]Hoja1!R478C6</stp>
        <tr r="F478" s="1"/>
      </tp>
      <tp>
        <v>6.0234199999999998</v>
        <stp/>
        <stp>##V3_BDHV12</stp>
        <stp>CUSO1800 Index</stp>
        <stp>PX_LAST</stp>
        <stp>12/1/2015</stp>
        <stp>12/1/2015</stp>
        <stp>[fwdhistperu.xlsx]Hoja1!R478C4</stp>
        <tr r="D478" s="1"/>
      </tp>
      <tp>
        <v>5.60649</v>
        <stp/>
        <stp>##V3_BDHV12</stp>
        <stp>CUSO3240 Index</stp>
        <stp>PX_LAST</stp>
        <stp>10/6/2014</stp>
        <stp>10/6/2014</stp>
        <stp>[fwdhistperu.xlsx]Hoja1!R779C5</stp>
        <tr r="E779" s="1"/>
      </tp>
      <tp>
        <v>5.5270900000000003</v>
        <stp/>
        <stp>##V3_BDHV12</stp>
        <stp>CUSO3240 Index</stp>
        <stp>PX_LAST</stp>
        <stp>10/7/2014</stp>
        <stp>10/7/2014</stp>
        <stp>[fwdhistperu.xlsx]Hoja1!R778C5</stp>
        <tr r="E778" s="1"/>
      </tp>
      <tp>
        <v>4.3812100000000003</v>
        <stp/>
        <stp>##V3_BDHV12</stp>
        <stp>CUSO1440 Index</stp>
        <stp>PX_LAST</stp>
        <stp>10/6/2014</stp>
        <stp>10/6/2014</stp>
        <stp>[fwdhistperu.xlsx]Hoja1!R779C3</stp>
        <tr r="C779" s="1"/>
      </tp>
      <tp>
        <v>4.3926400000000001</v>
        <stp/>
        <stp>##V3_BDHV12</stp>
        <stp>CUSO1440 Index</stp>
        <stp>PX_LAST</stp>
        <stp>10/7/2014</stp>
        <stp>10/7/2014</stp>
        <stp>[fwdhistperu.xlsx]Hoja1!R778C3</stp>
        <tr r="C778" s="1"/>
      </tp>
      <tp>
        <v>5.7871699999999997</v>
        <stp/>
        <stp>##V3_BDHV12</stp>
        <stp>CUSO3600 Index</stp>
        <stp>PX_LAST</stp>
        <stp>11/3/2014</stp>
        <stp>11/3/2014</stp>
        <stp>[fwdhistperu.xlsx]Hoja1!R759C6</stp>
        <tr r="F759" s="1"/>
      </tp>
      <tp>
        <v>4.4059100000000004</v>
        <stp/>
        <stp>##V3_BDHV12</stp>
        <stp>CUSO1800 Index</stp>
        <stp>PX_LAST</stp>
        <stp>11/3/2014</stp>
        <stp>11/3/2014</stp>
        <stp>[fwdhistperu.xlsx]Hoja1!R759C4</stp>
        <tr r="D759" s="1"/>
      </tp>
      <tp t="s">
        <v>#N/A N/A</v>
        <stp/>
        <stp>##V3_BDHV12</stp>
        <stp>CUSO1440 Index</stp>
        <stp>PX_LAST</stp>
        <stp>10/8/2014</stp>
        <stp>10/8/2014</stp>
        <stp>[fwdhistperu.xlsx]Hoja1!R777C3</stp>
        <tr r="C777" s="1"/>
      </tp>
      <tp>
        <v>4.3487799999999996</v>
        <stp/>
        <stp>##V3_BDHV12</stp>
        <stp>CUSO1440 Index</stp>
        <stp>PX_LAST</stp>
        <stp>10/9/2014</stp>
        <stp>10/9/2014</stp>
        <stp>[fwdhistperu.xlsx]Hoja1!R776C3</stp>
        <tr r="C776" s="1"/>
      </tp>
      <tp t="s">
        <v>#N/A N/A</v>
        <stp/>
        <stp>##V3_BDHV12</stp>
        <stp>CUSO3240 Index</stp>
        <stp>PX_LAST</stp>
        <stp>10/8/2014</stp>
        <stp>10/8/2014</stp>
        <stp>[fwdhistperu.xlsx]Hoja1!R777C5</stp>
        <tr r="E777" s="1"/>
      </tp>
      <tp>
        <v>5.43011</v>
        <stp/>
        <stp>##V3_BDHV12</stp>
        <stp>CUSO3240 Index</stp>
        <stp>PX_LAST</stp>
        <stp>10/9/2014</stp>
        <stp>10/9/2014</stp>
        <stp>[fwdhistperu.xlsx]Hoja1!R776C5</stp>
        <tr r="E776" s="1"/>
      </tp>
      <tp>
        <v>5.0281000000000002</v>
        <stp/>
        <stp>##V3_BDHV12</stp>
        <stp>CUSO1800 Index</stp>
        <stp>PX_LAST</stp>
        <stp>10/27/2016</stp>
        <stp>10/27/2016</stp>
        <stp>[fwdhistperu.xlsx]Hoja1!R241C4</stp>
        <tr r="D241" s="1"/>
      </tp>
      <tp>
        <v>5.5338500000000002</v>
        <stp/>
        <stp>##V3_BDHV12</stp>
        <stp>CUSO1800 Index</stp>
        <stp>PX_LAST</stp>
        <stp>11/25/2016</stp>
        <stp>11/25/2016</stp>
        <stp>[fwdhistperu.xlsx]Hoja1!R220C4</stp>
        <tr r="D220" s="1"/>
      </tp>
      <tp>
        <v>5.9207099999999997</v>
        <stp/>
        <stp>##V3_BDHV12</stp>
        <stp>CUSO1800 Index</stp>
        <stp>PX_LAST</stp>
        <stp>11/24/2015</stp>
        <stp>11/24/2015</stp>
        <stp>[fwdhistperu.xlsx]Hoja1!R483C4</stp>
        <tr r="D483" s="1"/>
      </tp>
      <tp t="s">
        <v>#N/A N/A</v>
        <stp/>
        <stp>##V3_BDHV12</stp>
        <stp>CUSO1800 Index</stp>
        <stp>PX_LAST</stp>
        <stp>12/25/2015</stp>
        <stp>12/25/2015</stp>
        <stp>[fwdhistperu.xlsx]Hoja1!R460C4</stp>
        <tr r="D460" s="1"/>
      </tp>
      <tp>
        <v>4.4750300000000003</v>
        <stp/>
        <stp>##V3_BDHV12</stp>
        <stp>CUSO1800 Index</stp>
        <stp>PX_LAST</stp>
        <stp>11/26/2014</stp>
        <stp>11/26/2014</stp>
        <stp>[fwdhistperu.xlsx]Hoja1!R742C4</stp>
        <tr r="D742" s="1"/>
      </tp>
      <tp t="s">
        <v>#N/A N/A</v>
        <stp/>
        <stp>##V3_BDHV12</stp>
        <stp>CUSO1800 Index</stp>
        <stp>PX_LAST</stp>
        <stp>12/25/2014</stp>
        <stp>12/25/2014</stp>
        <stp>[fwdhistperu.xlsx]Hoja1!R721C4</stp>
        <tr r="D721" s="1"/>
      </tp>
      <tp>
        <v>5.6001000000000003</v>
        <stp/>
        <stp>##V3_BDHV12</stp>
        <stp>CUSO1800 Index</stp>
        <stp>PX_LAST</stp>
        <stp>12/20/2016</stp>
        <stp>12/20/2016</stp>
        <stp>[fwdhistperu.xlsx]Hoja1!R203C4</stp>
        <tr r="D203" s="1"/>
      </tp>
      <tp>
        <v>6.0904600000000002</v>
        <stp/>
        <stp>##V3_BDHV12</stp>
        <stp>CUSO1800 Index</stp>
        <stp>PX_LAST</stp>
        <stp>10/28/2015</stp>
        <stp>10/28/2015</stp>
        <stp>[fwdhistperu.xlsx]Hoja1!R502C4</stp>
        <tr r="D502" s="1"/>
      </tp>
      <tp>
        <v>4.5093699999999997</v>
        <stp/>
        <stp>##V3_BDHV12</stp>
        <stp>CUSO1800 Index</stp>
        <stp>PX_LAST</stp>
        <stp>10/28/2014</stp>
        <stp>10/28/2014</stp>
        <stp>[fwdhistperu.xlsx]Hoja1!R763C4</stp>
        <tr r="D763" s="1"/>
      </tp>
      <tp>
        <v>4.5588499999999996</v>
        <stp/>
        <stp>##V3_BDHV12</stp>
        <stp>CUSO1800 Index</stp>
        <stp>PX_LAST</stp>
        <stp>12/11/2014</stp>
        <stp>12/11/2014</stp>
        <stp>[fwdhistperu.xlsx]Hoja1!R731C4</stp>
        <tr r="D731" s="1"/>
      </tp>
      <tp>
        <v>6.25847</v>
        <stp/>
        <stp>##V3_BDHV12</stp>
        <stp>CUSO1800 Index</stp>
        <stp>PX_LAST</stp>
        <stp>12/11/2015</stp>
        <stp>12/11/2015</stp>
        <stp>[fwdhistperu.xlsx]Hoja1!R470C4</stp>
        <tr r="D470" s="1"/>
      </tp>
      <tp>
        <v>4.5485899999999999</v>
        <stp/>
        <stp>##V3_BDHV12</stp>
        <stp>CUSO1800 Index</stp>
        <stp>PX_LAST</stp>
        <stp>11/12/2014</stp>
        <stp>11/12/2014</stp>
        <stp>[fwdhistperu.xlsx]Hoja1!R752C4</stp>
        <tr r="D752" s="1"/>
      </tp>
      <tp>
        <v>6.1104599999999998</v>
        <stp/>
        <stp>##V3_BDHV12</stp>
        <stp>CUSO1800 Index</stp>
        <stp>PX_LAST</stp>
        <stp>11/10/2015</stp>
        <stp>11/10/2015</stp>
        <stp>[fwdhistperu.xlsx]Hoja1!R493C4</stp>
        <tr r="D493" s="1"/>
      </tp>
      <tp>
        <v>5.3689299999999998</v>
        <stp/>
        <stp>##V3_BDHV12</stp>
        <stp>CUSO1800 Index</stp>
        <stp>PX_LAST</stp>
        <stp>11/11/2016</stp>
        <stp>11/11/2016</stp>
        <stp>[fwdhistperu.xlsx]Hoja1!R230C4</stp>
        <tr r="D230" s="1"/>
      </tp>
      <tp>
        <v>4.5635599999999998</v>
        <stp/>
        <stp>##V3_BDHV12</stp>
        <stp>CUSO1800 Index</stp>
        <stp>PX_LAST</stp>
        <stp>10/14/2014</stp>
        <stp>10/14/2014</stp>
        <stp>[fwdhistperu.xlsx]Hoja1!R773C4</stp>
        <tr r="D773" s="1"/>
      </tp>
      <tp>
        <v>5.0099799999999997</v>
        <stp/>
        <stp>##V3_BDHV12</stp>
        <stp>CUSO1800 Index</stp>
        <stp>PX_LAST</stp>
        <stp>10/13/2016</stp>
        <stp>10/13/2016</stp>
        <stp>[fwdhistperu.xlsx]Hoja1!R251C4</stp>
        <tr r="D251" s="1"/>
      </tp>
      <tp>
        <v>6.50244</v>
        <stp/>
        <stp>##V3_BDHV12</stp>
        <stp>CUSO1800 Index</stp>
        <stp>PX_LAST</stp>
        <stp>10/14/2015</stp>
        <stp>10/14/2015</stp>
        <stp>[fwdhistperu.xlsx]Hoja1!R512C4</stp>
        <tr r="D512" s="1"/>
      </tp>
      <tp>
        <v>4.6430499999999997</v>
        <stp/>
        <stp>##V3_BDHV12</stp>
        <stp>CUSO1800 Index</stp>
        <stp>PX_LAST</stp>
        <stp>12/19/2013</stp>
        <stp>12/19/2013</stp>
        <stp>[fwdhistperu.xlsx]Hoja1!R986C4</stp>
        <tr r="D986" s="1"/>
      </tp>
      <tp>
        <v>5.7403899999999997</v>
        <stp/>
        <stp>##V3_BDHV12</stp>
        <stp>CUSO3240 Index</stp>
        <stp>PX_LAST</stp>
        <stp>10/11/2016</stp>
        <stp>10/11/2016</stp>
        <stp>[fwdhistperu.xlsx]Hoja1!R253C5</stp>
        <tr r="E253" s="1"/>
      </tp>
      <tp>
        <v>7.3659499999999998</v>
        <stp/>
        <stp>##V3_BDHV12</stp>
        <stp>CUSO3240 Index</stp>
        <stp>PX_LAST</stp>
        <stp>10/16/2015</stp>
        <stp>10/16/2015</stp>
        <stp>[fwdhistperu.xlsx]Hoja1!R510C5</stp>
        <tr r="E510" s="1"/>
      </tp>
      <tp>
        <v>5.7303699999999997</v>
        <stp/>
        <stp>##V3_BDHV12</stp>
        <stp>CUSO3240 Index</stp>
        <stp>PX_LAST</stp>
        <stp>11/14/2014</stp>
        <stp>11/14/2014</stp>
        <stp>[fwdhistperu.xlsx]Hoja1!R750C5</stp>
        <tr r="E750" s="1"/>
      </tp>
      <tp>
        <v>5.4122199999999996</v>
        <stp/>
        <stp>##V3_BDHV12</stp>
        <stp>CUSO3240 Index</stp>
        <stp>PX_LAST</stp>
        <stp>10/16/2014</stp>
        <stp>10/16/2014</stp>
        <stp>[fwdhistperu.xlsx]Hoja1!R771C5</stp>
        <tr r="E771" s="1"/>
      </tp>
      <tp>
        <v>7.15726</v>
        <stp/>
        <stp>##V3_BDHV12</stp>
        <stp>CUSO3240 Index</stp>
        <stp>PX_LAST</stp>
        <stp>11/12/2015</stp>
        <stp>11/12/2015</stp>
        <stp>[fwdhistperu.xlsx]Hoja1!R491C5</stp>
        <tr r="E491" s="1"/>
      </tp>
      <tp>
        <v>6.24871</v>
        <stp/>
        <stp>##V3_BDHV12</stp>
        <stp>CUSO3240 Index</stp>
        <stp>PX_LAST</stp>
        <stp>11/23/2016</stp>
        <stp>11/23/2016</stp>
        <stp>[fwdhistperu.xlsx]Hoja1!R222C5</stp>
        <tr r="E222" s="1"/>
      </tp>
      <tp>
        <v>6.3499499999999998</v>
        <stp/>
        <stp>##V3_BDHV12</stp>
        <stp>CUSO3240 Index</stp>
        <stp>PX_LAST</stp>
        <stp>12/22/2016</stp>
        <stp>12/22/2016</stp>
        <stp>[fwdhistperu.xlsx]Hoja1!R201C5</stp>
        <tr r="E201" s="1"/>
      </tp>
      <tp>
        <v>7.0094399999999997</v>
        <stp/>
        <stp>##V3_BDHV12</stp>
        <stp>CUSO3240 Index</stp>
        <stp>PX_LAST</stp>
        <stp>11/26/2015</stp>
        <stp>11/26/2015</stp>
        <stp>[fwdhistperu.xlsx]Hoja1!R481C5</stp>
        <tr r="E481" s="1"/>
      </tp>
      <tp>
        <v>5.6101400000000003</v>
        <stp/>
        <stp>##V3_BDHV12</stp>
        <stp>CUSO3240 Index</stp>
        <stp>PX_LAST</stp>
        <stp>12/23/2014</stp>
        <stp>12/23/2014</stp>
        <stp>[fwdhistperu.xlsx]Hoja1!R723C5</stp>
        <tr r="E723" s="1"/>
      </tp>
      <tp>
        <v>7.3149100000000002</v>
        <stp/>
        <stp>##V3_BDHV12</stp>
        <stp>CUSO3240 Index</stp>
        <stp>PX_LAST</stp>
        <stp>12/23/2015</stp>
        <stp>12/23/2015</stp>
        <stp>[fwdhistperu.xlsx]Hoja1!R462C5</stp>
        <tr r="E462" s="1"/>
      </tp>
      <tp>
        <v>5.7087900000000005</v>
        <stp/>
        <stp>##V3_BDHV12</stp>
        <stp>CUSO3240 Index</stp>
        <stp>PX_LAST</stp>
        <stp>10/25/2016</stp>
        <stp>10/25/2016</stp>
        <stp>[fwdhistperu.xlsx]Hoja1!R243C5</stp>
        <tr r="E243" s="1"/>
      </tp>
      <tp>
        <v>5.9057300000000001</v>
        <stp/>
        <stp>##V3_BDHV12</stp>
        <stp>CUSO3240 Index</stp>
        <stp>PX_LAST</stp>
        <stp>12/23/2013</stp>
        <stp>12/23/2013</stp>
        <stp>[fwdhistperu.xlsx]Hoja1!R984C5</stp>
        <tr r="E984" s="1"/>
      </tp>
      <tp>
        <v>5.5017300000000002</v>
        <stp/>
        <stp>##V3_BDHV12</stp>
        <stp>CUSO3240 Index</stp>
        <stp>PX_LAST</stp>
        <stp>11/28/2014</stp>
        <stp>11/28/2014</stp>
        <stp>[fwdhistperu.xlsx]Hoja1!R740C5</stp>
        <tr r="E740" s="1"/>
      </tp>
      <tp>
        <v>7.0522299999999998</v>
        <stp/>
        <stp>##V3_BDHV12</stp>
        <stp>CUSO3240 Index</stp>
        <stp>PX_LAST</stp>
        <stp>10/30/2015</stp>
        <stp>10/30/2015</stp>
        <stp>[fwdhistperu.xlsx]Hoja1!R500C5</stp>
        <tr r="E500" s="1"/>
      </tp>
      <tp>
        <v>5.5060599999999997</v>
        <stp/>
        <stp>##V3_BDHV12</stp>
        <stp>CUSO3240 Index</stp>
        <stp>PX_LAST</stp>
        <stp>10/30/2014</stp>
        <stp>10/30/2014</stp>
        <stp>[fwdhistperu.xlsx]Hoja1!R761C5</stp>
        <tr r="E761" s="1"/>
      </tp>
      <tp>
        <v>5.2960099999999999</v>
        <stp/>
        <stp>##V3_BDHV12</stp>
        <stp>CUSO1440 Index</stp>
        <stp>PX_LAST</stp>
        <stp>11/25/2016</stp>
        <stp>11/25/2016</stp>
        <stp>[fwdhistperu.xlsx]Hoja1!R220C3</stp>
        <tr r="C220" s="1"/>
      </tp>
      <tp>
        <v>4.8117799999999997</v>
        <stp/>
        <stp>##V3_BDHV12</stp>
        <stp>CUSO1440 Index</stp>
        <stp>PX_LAST</stp>
        <stp>10/27/2016</stp>
        <stp>10/27/2016</stp>
        <stp>[fwdhistperu.xlsx]Hoja1!R241C3</stp>
        <tr r="C241" s="1"/>
      </tp>
      <tp t="s">
        <v>#N/A N/A</v>
        <stp/>
        <stp>##V3_BDHV12</stp>
        <stp>CUSO1440 Index</stp>
        <stp>PX_LAST</stp>
        <stp>12/25/2014</stp>
        <stp>12/25/2014</stp>
        <stp>[fwdhistperu.xlsx]Hoja1!R721C3</stp>
        <tr r="C721" s="1"/>
      </tp>
      <tp>
        <v>5.3451199999999996</v>
        <stp/>
        <stp>##V3_BDHV12</stp>
        <stp>CUSO1440 Index</stp>
        <stp>PX_LAST</stp>
        <stp>12/20/2016</stp>
        <stp>12/20/2016</stp>
        <stp>[fwdhistperu.xlsx]Hoja1!R203C3</stp>
        <tr r="C203" s="1"/>
      </tp>
      <tp t="s">
        <v>#N/A N/A</v>
        <stp/>
        <stp>##V3_BDHV12</stp>
        <stp>CUSO1440 Index</stp>
        <stp>PX_LAST</stp>
        <stp>12/25/2015</stp>
        <stp>12/25/2015</stp>
        <stp>[fwdhistperu.xlsx]Hoja1!R460C3</stp>
        <tr r="C460" s="1"/>
      </tp>
      <tp>
        <v>4.2046299999999999</v>
        <stp/>
        <stp>##V3_BDHV12</stp>
        <stp>CUSO1440 Index</stp>
        <stp>PX_LAST</stp>
        <stp>11/26/2014</stp>
        <stp>11/26/2014</stp>
        <stp>[fwdhistperu.xlsx]Hoja1!R742C3</stp>
        <tr r="C742" s="1"/>
      </tp>
      <tp>
        <v>5.5591799999999996</v>
        <stp/>
        <stp>##V3_BDHV12</stp>
        <stp>CUSO1440 Index</stp>
        <stp>PX_LAST</stp>
        <stp>11/24/2015</stp>
        <stp>11/24/2015</stp>
        <stp>[fwdhistperu.xlsx]Hoja1!R483C3</stp>
        <tr r="C483" s="1"/>
      </tp>
      <tp>
        <v>4.2202099999999998</v>
        <stp/>
        <stp>##V3_BDHV12</stp>
        <stp>CUSO1440 Index</stp>
        <stp>PX_LAST</stp>
        <stp>10/28/2014</stp>
        <stp>10/28/2014</stp>
        <stp>[fwdhistperu.xlsx]Hoja1!R763C3</stp>
        <tr r="C763" s="1"/>
      </tp>
      <tp>
        <v>5.7235500000000004</v>
        <stp/>
        <stp>##V3_BDHV12</stp>
        <stp>CUSO1440 Index</stp>
        <stp>PX_LAST</stp>
        <stp>10/28/2015</stp>
        <stp>10/28/2015</stp>
        <stp>[fwdhistperu.xlsx]Hoja1!R502C3</stp>
        <tr r="C502" s="1"/>
      </tp>
      <tp>
        <v>7.3250900000000003</v>
        <stp/>
        <stp>##V3_BDHV12</stp>
        <stp>CUSO3600 Index</stp>
        <stp>PX_LAST</stp>
        <stp>11/12/2015</stp>
        <stp>11/12/2015</stp>
        <stp>[fwdhistperu.xlsx]Hoja1!R491C6</stp>
        <tr r="F491" s="1"/>
      </tp>
      <tp>
        <v>5.6074400000000004</v>
        <stp/>
        <stp>##V3_BDHV12</stp>
        <stp>CUSO3600 Index</stp>
        <stp>PX_LAST</stp>
        <stp>10/16/2014</stp>
        <stp>10/16/2014</stp>
        <stp>[fwdhistperu.xlsx]Hoja1!R771C6</stp>
        <tr r="F771" s="1"/>
      </tp>
      <tp>
        <v>5.8734700000000002</v>
        <stp/>
        <stp>##V3_BDHV12</stp>
        <stp>CUSO3600 Index</stp>
        <stp>PX_LAST</stp>
        <stp>10/11/2016</stp>
        <stp>10/11/2016</stp>
        <stp>[fwdhistperu.xlsx]Hoja1!R253C6</stp>
        <tr r="F253" s="1"/>
      </tp>
      <tp>
        <v>7.5055899999999998</v>
        <stp/>
        <stp>##V3_BDHV12</stp>
        <stp>CUSO3600 Index</stp>
        <stp>PX_LAST</stp>
        <stp>10/16/2015</stp>
        <stp>10/16/2015</stp>
        <stp>[fwdhistperu.xlsx]Hoja1!R510C6</stp>
        <tr r="F510" s="1"/>
      </tp>
      <tp>
        <v>5.9390099999999997</v>
        <stp/>
        <stp>##V3_BDHV12</stp>
        <stp>CUSO3600 Index</stp>
        <stp>PX_LAST</stp>
        <stp>11/14/2014</stp>
        <stp>11/14/2014</stp>
        <stp>[fwdhistperu.xlsx]Hoja1!R750C6</stp>
        <tr r="F750" s="1"/>
      </tp>
      <tp>
        <v>7.4745999999999997</v>
        <stp/>
        <stp>##V3_BDHV12</stp>
        <stp>CUSO3600 Index</stp>
        <stp>PX_LAST</stp>
        <stp>12/23/2015</stp>
        <stp>12/23/2015</stp>
        <stp>[fwdhistperu.xlsx]Hoja1!R462C6</stp>
        <tr r="F462" s="1"/>
      </tp>
      <tp>
        <v>5.8396100000000004</v>
        <stp/>
        <stp>##V3_BDHV12</stp>
        <stp>CUSO3600 Index</stp>
        <stp>PX_LAST</stp>
        <stp>10/25/2016</stp>
        <stp>10/25/2016</stp>
        <stp>[fwdhistperu.xlsx]Hoja1!R243C6</stp>
        <tr r="F243" s="1"/>
      </tp>
      <tp>
        <v>5.7980400000000003</v>
        <stp/>
        <stp>##V3_BDHV12</stp>
        <stp>CUSO3600 Index</stp>
        <stp>PX_LAST</stp>
        <stp>12/23/2014</stp>
        <stp>12/23/2014</stp>
        <stp>[fwdhistperu.xlsx]Hoja1!R723C6</stp>
        <tr r="F723" s="1"/>
      </tp>
      <tp>
        <v>7.1711099999999997</v>
        <stp/>
        <stp>##V3_BDHV12</stp>
        <stp>CUSO3600 Index</stp>
        <stp>PX_LAST</stp>
        <stp>11/26/2015</stp>
        <stp>11/26/2015</stp>
        <stp>[fwdhistperu.xlsx]Hoja1!R481C6</stp>
        <tr r="F481" s="1"/>
      </tp>
      <tp>
        <v>6.4834199999999997</v>
        <stp/>
        <stp>##V3_BDHV12</stp>
        <stp>CUSO3600 Index</stp>
        <stp>PX_LAST</stp>
        <stp>12/22/2016</stp>
        <stp>12/22/2016</stp>
        <stp>[fwdhistperu.xlsx]Hoja1!R201C6</stp>
        <tr r="F201" s="1"/>
      </tp>
      <tp>
        <v>6.3789600000000002</v>
        <stp/>
        <stp>##V3_BDHV12</stp>
        <stp>CUSO3600 Index</stp>
        <stp>PX_LAST</stp>
        <stp>11/23/2016</stp>
        <stp>11/23/2016</stp>
        <stp>[fwdhistperu.xlsx]Hoja1!R222C6</stp>
        <tr r="F222" s="1"/>
      </tp>
      <tp>
        <v>5.7139600000000002</v>
        <stp/>
        <stp>##V3_BDHV12</stp>
        <stp>CUSO3600 Index</stp>
        <stp>PX_LAST</stp>
        <stp>11/28/2014</stp>
        <stp>11/28/2014</stp>
        <stp>[fwdhistperu.xlsx]Hoja1!R740C6</stp>
        <tr r="F740" s="1"/>
      </tp>
      <tp>
        <v>6.1639200000000001</v>
        <stp/>
        <stp>##V3_BDHV12</stp>
        <stp>CUSO3600 Index</stp>
        <stp>PX_LAST</stp>
        <stp>12/23/2013</stp>
        <stp>12/23/2013</stp>
        <stp>[fwdhistperu.xlsx]Hoja1!R984C6</stp>
        <tr r="F984" s="1"/>
      </tp>
      <tp>
        <v>5.7407500000000002</v>
        <stp/>
        <stp>##V3_BDHV12</stp>
        <stp>CUSO3600 Index</stp>
        <stp>PX_LAST</stp>
        <stp>10/30/2014</stp>
        <stp>10/30/2014</stp>
        <stp>[fwdhistperu.xlsx]Hoja1!R761C6</stp>
        <tr r="F761" s="1"/>
      </tp>
      <tp>
        <v>5.7210999999999999</v>
        <stp/>
        <stp>##V3_BDHV12</stp>
        <stp>CUSO1440 Index</stp>
        <stp>PX_LAST</stp>
        <stp>11/10/2015</stp>
        <stp>11/10/2015</stp>
        <stp>[fwdhistperu.xlsx]Hoja1!R493C3</stp>
        <tr r="C493" s="1"/>
      </tp>
      <tp>
        <v>5.90564</v>
        <stp/>
        <stp>##V3_BDHV12</stp>
        <stp>CUSO1440 Index</stp>
        <stp>PX_LAST</stp>
        <stp>12/11/2015</stp>
        <stp>12/11/2015</stp>
        <stp>[fwdhistperu.xlsx]Hoja1!R470C3</stp>
        <tr r="C470" s="1"/>
      </tp>
      <tp>
        <v>4.1855500000000001</v>
        <stp/>
        <stp>##V3_BDHV12</stp>
        <stp>CUSO1440 Index</stp>
        <stp>PX_LAST</stp>
        <stp>11/12/2014</stp>
        <stp>11/12/2014</stp>
        <stp>[fwdhistperu.xlsx]Hoja1!R752C3</stp>
        <tr r="C752" s="1"/>
      </tp>
      <tp>
        <v>4.2524800000000003</v>
        <stp/>
        <stp>##V3_BDHV12</stp>
        <stp>CUSO1440 Index</stp>
        <stp>PX_LAST</stp>
        <stp>12/11/2014</stp>
        <stp>12/11/2014</stp>
        <stp>[fwdhistperu.xlsx]Hoja1!R731C3</stp>
        <tr r="C731" s="1"/>
      </tp>
      <tp>
        <v>7.1958299999999999</v>
        <stp/>
        <stp>##V3_BDHV12</stp>
        <stp>CUSO3600 Index</stp>
        <stp>PX_LAST</stp>
        <stp>10/30/2015</stp>
        <stp>10/30/2015</stp>
        <stp>[fwdhistperu.xlsx]Hoja1!R500C6</stp>
        <tr r="F500" s="1"/>
      </tp>
      <tp>
        <v>4.2795300000000003</v>
        <stp/>
        <stp>##V3_BDHV12</stp>
        <stp>CUSO1440 Index</stp>
        <stp>PX_LAST</stp>
        <stp>12/19/2013</stp>
        <stp>12/19/2013</stp>
        <stp>[fwdhistperu.xlsx]Hoja1!R986C3</stp>
        <tr r="C986" s="1"/>
      </tp>
      <tp>
        <v>4.7797900000000002</v>
        <stp/>
        <stp>##V3_BDHV12</stp>
        <stp>CUSO1440 Index</stp>
        <stp>PX_LAST</stp>
        <stp>10/13/2016</stp>
        <stp>10/13/2016</stp>
        <stp>[fwdhistperu.xlsx]Hoja1!R251C3</stp>
        <tr r="C251" s="1"/>
      </tp>
      <tp>
        <v>6.0643900000000004</v>
        <stp/>
        <stp>##V3_BDHV12</stp>
        <stp>CUSO1440 Index</stp>
        <stp>PX_LAST</stp>
        <stp>10/14/2015</stp>
        <stp>10/14/2015</stp>
        <stp>[fwdhistperu.xlsx]Hoja1!R512C3</stp>
        <tr r="C512" s="1"/>
      </tp>
      <tp>
        <v>5.1276799999999998</v>
        <stp/>
        <stp>##V3_BDHV12</stp>
        <stp>CUSO1440 Index</stp>
        <stp>PX_LAST</stp>
        <stp>11/11/2016</stp>
        <stp>11/11/2016</stp>
        <stp>[fwdhistperu.xlsx]Hoja1!R230C3</stp>
        <tr r="C230" s="1"/>
      </tp>
      <tp>
        <v>4.3228799999999996</v>
        <stp/>
        <stp>##V3_BDHV12</stp>
        <stp>CUSO1440 Index</stp>
        <stp>PX_LAST</stp>
        <stp>10/14/2014</stp>
        <stp>10/14/2014</stp>
        <stp>[fwdhistperu.xlsx]Hoja1!R773C3</stp>
        <tr r="C773" s="1"/>
      </tp>
      <tp>
        <v>6.2135600000000002</v>
        <stp/>
        <stp>##V3_BDHV12</stp>
        <stp>CUSO3600 Index</stp>
        <stp>PX_LAST</stp>
        <stp>9/29/2011</stp>
        <stp>9/29/2011</stp>
        <stp>[fwdhistperu.xlsx]Hoja1!R1566C6</stp>
        <tr r="F1566" s="1"/>
      </tp>
      <tp>
        <v>5.9803699999999997</v>
        <stp/>
        <stp>##V3_BDHV12</stp>
        <stp>CUSO3240 Index</stp>
        <stp>PX_LAST</stp>
        <stp>9/29/2011</stp>
        <stp>9/29/2011</stp>
        <stp>[fwdhistperu.xlsx]Hoja1!R1566C5</stp>
        <tr r="E1566" s="1"/>
      </tp>
      <tp>
        <v>5.7960399999999996</v>
        <stp/>
        <stp>##V3_BDHV12</stp>
        <stp>CUSO3240 Index</stp>
        <stp>PX_LAST</stp>
        <stp>9/29/2010</stp>
        <stp>9/29/2010</stp>
        <stp>[fwdhistperu.xlsx]Hoja1!R1827C5</stp>
        <tr r="E1827" s="1"/>
      </tp>
      <tp>
        <v>5.9467999999999996</v>
        <stp/>
        <stp>##V3_BDHV12</stp>
        <stp>CUSO3600 Index</stp>
        <stp>PX_LAST</stp>
        <stp>9/29/2010</stp>
        <stp>9/29/2010</stp>
        <stp>[fwdhistperu.xlsx]Hoja1!R1827C6</stp>
        <tr r="F1827" s="1"/>
      </tp>
      <tp>
        <v>4.5160400000000003</v>
        <stp/>
        <stp>##V3_BDHV12</stp>
        <stp>CUSO3240 Index</stp>
        <stp>PX_LAST</stp>
        <stp>9/28/2012</stp>
        <stp>9/28/2012</stp>
        <stp>[fwdhistperu.xlsx]Hoja1!R1305C5</stp>
        <tr r="E1305" s="1"/>
      </tp>
      <tp>
        <v>4.64018</v>
        <stp/>
        <stp>##V3_BDHV12</stp>
        <stp>CUSO3600 Index</stp>
        <stp>PX_LAST</stp>
        <stp>9/28/2012</stp>
        <stp>9/28/2012</stp>
        <stp>[fwdhistperu.xlsx]Hoja1!R1305C6</stp>
        <tr r="F1305" s="1"/>
      </tp>
      <tp>
        <v>5.4576700000000002</v>
        <stp/>
        <stp>##V3_BDHV12</stp>
        <stp>CUSO3600 Index</stp>
        <stp>PX_LAST</stp>
        <stp>6/18/2012</stp>
        <stp>6/18/2012</stp>
        <stp>[fwdhistperu.xlsx]Hoja1!R1379C6</stp>
        <tr r="F1379" s="1"/>
      </tp>
      <tp>
        <v>5.5294799999999995</v>
        <stp/>
        <stp>##V3_BDHV12</stp>
        <stp>CUSO3600 Index</stp>
        <stp>PX_LAST</stp>
        <stp>6/18/2013</stp>
        <stp>6/18/2013</stp>
        <stp>[fwdhistperu.xlsx]Hoja1!R1118C6</stp>
        <tr r="F1118" s="1"/>
      </tp>
      <tp>
        <v>5.3860799999999998</v>
        <stp/>
        <stp>##V3_BDHV12</stp>
        <stp>CUSO3240 Index</stp>
        <stp>PX_LAST</stp>
        <stp>6/18/2013</stp>
        <stp>6/18/2013</stp>
        <stp>[fwdhistperu.xlsx]Hoja1!R1118C5</stp>
        <tr r="E1118" s="1"/>
      </tp>
      <tp>
        <v>5.3103400000000001</v>
        <stp/>
        <stp>##V3_BDHV12</stp>
        <stp>CUSO3240 Index</stp>
        <stp>PX_LAST</stp>
        <stp>6/18/2012</stp>
        <stp>6/18/2012</stp>
        <stp>[fwdhistperu.xlsx]Hoja1!R1379C5</stp>
        <tr r="E1379" s="1"/>
      </tp>
      <tp>
        <v>4.9087300000000003</v>
        <stp/>
        <stp>##V3_BDHV12</stp>
        <stp>CUSO1800 Index</stp>
        <stp>PX_LAST</stp>
        <stp>9/29/2010</stp>
        <stp>9/29/2010</stp>
        <stp>[fwdhistperu.xlsx]Hoja1!R1827C4</stp>
        <tr r="D1827" s="1"/>
      </tp>
      <tp>
        <v>4.4993499999999997</v>
        <stp/>
        <stp>##V3_BDHV12</stp>
        <stp>CUSO1440 Index</stp>
        <stp>PX_LAST</stp>
        <stp>9/29/2011</stp>
        <stp>9/29/2011</stp>
        <stp>[fwdhistperu.xlsx]Hoja1!R1566C3</stp>
        <tr r="C1566" s="1"/>
      </tp>
      <tp>
        <v>4.5800599999999996</v>
        <stp/>
        <stp>##V3_BDHV12</stp>
        <stp>CUSO1440 Index</stp>
        <stp>PX_LAST</stp>
        <stp>9/29/2010</stp>
        <stp>9/29/2010</stp>
        <stp>[fwdhistperu.xlsx]Hoja1!R1827C3</stp>
        <tr r="C1827" s="1"/>
      </tp>
      <tp>
        <v>4.8042800000000003</v>
        <stp/>
        <stp>##V3_BDHV12</stp>
        <stp>CUSO1800 Index</stp>
        <stp>PX_LAST</stp>
        <stp>9/29/2011</stp>
        <stp>9/29/2011</stp>
        <stp>[fwdhistperu.xlsx]Hoja1!R1566C4</stp>
        <tr r="D1566" s="1"/>
      </tp>
      <tp>
        <v>3.5771899999999999</v>
        <stp/>
        <stp>##V3_BDHV12</stp>
        <stp>CUSO1440 Index</stp>
        <stp>PX_LAST</stp>
        <stp>9/28/2012</stp>
        <stp>9/28/2012</stp>
        <stp>[fwdhistperu.xlsx]Hoja1!R1305C3</stp>
        <tr r="C1305" s="1"/>
      </tp>
      <tp>
        <v>4.48773</v>
        <stp/>
        <stp>##V3_BDHV12</stp>
        <stp>CUSO1800 Index</stp>
        <stp>PX_LAST</stp>
        <stp>6/18/2012</stp>
        <stp>6/18/2012</stp>
        <stp>[fwdhistperu.xlsx]Hoja1!R1379C4</stp>
        <tr r="D1379" s="1"/>
      </tp>
      <tp>
        <v>4.3297800000000004</v>
        <stp/>
        <stp>##V3_BDHV12</stp>
        <stp>CUSO1800 Index</stp>
        <stp>PX_LAST</stp>
        <stp>6/18/2013</stp>
        <stp>6/18/2013</stp>
        <stp>[fwdhistperu.xlsx]Hoja1!R1118C4</stp>
        <tr r="D1118" s="1"/>
      </tp>
      <tp>
        <v>3.8408500000000001</v>
        <stp/>
        <stp>##V3_BDHV12</stp>
        <stp>CUSO1800 Index</stp>
        <stp>PX_LAST</stp>
        <stp>9/28/2012</stp>
        <stp>9/28/2012</stp>
        <stp>[fwdhistperu.xlsx]Hoja1!R1305C4</stp>
        <tr r="D1305" s="1"/>
      </tp>
      <tp>
        <v>3.8449999999999998</v>
        <stp/>
        <stp>##V3_BDHV12</stp>
        <stp>CUSO1440 Index</stp>
        <stp>PX_LAST</stp>
        <stp>6/18/2013</stp>
        <stp>6/18/2013</stp>
        <stp>[fwdhistperu.xlsx]Hoja1!R1118C3</stp>
        <tr r="C1118" s="1"/>
      </tp>
      <tp>
        <v>4.1867599999999996</v>
        <stp/>
        <stp>##V3_BDHV12</stp>
        <stp>CUSO1440 Index</stp>
        <stp>PX_LAST</stp>
        <stp>6/18/2012</stp>
        <stp>6/18/2012</stp>
        <stp>[fwdhistperu.xlsx]Hoja1!R1379C3</stp>
        <tr r="C1379" s="1"/>
      </tp>
      <tp>
        <v>4.0068200000000003</v>
        <stp/>
        <stp>##V3_BDHV12</stp>
        <stp>CUSO1440 Index</stp>
        <stp>PX_LAST</stp>
        <stp>9/13/2012</stp>
        <stp>9/13/2012</stp>
        <stp>[fwdhistperu.xlsx]Hoja1!R1316C3</stp>
        <tr r="C1316" s="1"/>
      </tp>
      <tp t="s">
        <v>#N/A N/A</v>
        <stp/>
        <stp>##V3_BDHV12</stp>
        <stp>CUSO3240 Index</stp>
        <stp>PX_LAST</stp>
        <stp>8/31/2012</stp>
        <stp>8/31/2012</stp>
        <stp>[fwdhistperu.xlsx]Hoja1!R1325C5</stp>
        <tr r="E1325" s="1"/>
      </tp>
      <tp>
        <v>6.5953900000000001</v>
        <stp/>
        <stp>##V3_BDHV12</stp>
        <stp>CUSO3600 Index</stp>
        <stp>PX_LAST</stp>
        <stp>5/11/2010</stp>
        <stp>5/11/2010</stp>
        <stp>[fwdhistperu.xlsx]Hoja1!R1928C6</stp>
        <tr r="F1928" s="1"/>
      </tp>
      <tp>
        <v>6.0212599999999998</v>
        <stp/>
        <stp>##V3_BDHV12</stp>
        <stp>CUSO3240 Index</stp>
        <stp>PX_LAST</stp>
        <stp>9/11/2013</stp>
        <stp>9/11/2013</stp>
        <stp>[fwdhistperu.xlsx]Hoja1!R1057C5</stp>
        <tr r="E1057" s="1"/>
      </tp>
      <tp>
        <v>6.2323500000000003</v>
        <stp/>
        <stp>##V3_BDHV12</stp>
        <stp>CUSO3600 Index</stp>
        <stp>PX_LAST</stp>
        <stp>9/11/2013</stp>
        <stp>9/11/2013</stp>
        <stp>[fwdhistperu.xlsx]Hoja1!R1057C6</stp>
        <tr r="F1057" s="1"/>
      </tp>
      <tp>
        <v>6.29915</v>
        <stp/>
        <stp>##V3_BDHV12</stp>
        <stp>CUSO3240 Index</stp>
        <stp>PX_LAST</stp>
        <stp>5/11/2010</stp>
        <stp>5/11/2010</stp>
        <stp>[fwdhistperu.xlsx]Hoja1!R1928C5</stp>
        <tr r="E1928" s="1"/>
      </tp>
      <tp t="s">
        <v>#N/A N/A</v>
        <stp/>
        <stp>##V3_BDHV12</stp>
        <stp>CUSO3600 Index</stp>
        <stp>PX_LAST</stp>
        <stp>8/31/2012</stp>
        <stp>8/31/2012</stp>
        <stp>[fwdhistperu.xlsx]Hoja1!R1325C6</stp>
        <tr r="F1325" s="1"/>
      </tp>
      <tp>
        <v>5.6190199999999999</v>
        <stp/>
        <stp>##V3_BDHV12</stp>
        <stp>CUSO3600 Index</stp>
        <stp>PX_LAST</stp>
        <stp>5/21/2012</stp>
        <stp>5/21/2012</stp>
        <stp>[fwdhistperu.xlsx]Hoja1!R1399C6</stp>
        <tr r="F1399" s="1"/>
      </tp>
      <tp>
        <v>4.1856600000000004</v>
        <stp/>
        <stp>##V3_BDHV12</stp>
        <stp>CUSO1800 Index</stp>
        <stp>PX_LAST</stp>
        <stp>9/13/2012</stp>
        <stp>9/13/2012</stp>
        <stp>[fwdhistperu.xlsx]Hoja1!R1316C4</stp>
        <tr r="D1316" s="1"/>
      </tp>
      <tp>
        <v>4.2327199999999996</v>
        <stp/>
        <stp>##V3_BDHV12</stp>
        <stp>CUSO3600 Index</stp>
        <stp>PX_LAST</stp>
        <stp>5/21/2013</stp>
        <stp>5/21/2013</stp>
        <stp>[fwdhistperu.xlsx]Hoja1!R1138C6</stp>
        <tr r="F1138" s="1"/>
      </tp>
      <tp>
        <v>4.0691100000000002</v>
        <stp/>
        <stp>##V3_BDHV12</stp>
        <stp>CUSO3240 Index</stp>
        <stp>PX_LAST</stp>
        <stp>5/21/2013</stp>
        <stp>5/21/2013</stp>
        <stp>[fwdhistperu.xlsx]Hoja1!R1138C5</stp>
        <tr r="E1138" s="1"/>
      </tp>
      <tp>
        <v>5.4663500000000003</v>
        <stp/>
        <stp>##V3_BDHV12</stp>
        <stp>CUSO3240 Index</stp>
        <stp>PX_LAST</stp>
        <stp>5/21/2012</stp>
        <stp>5/21/2012</stp>
        <stp>[fwdhistperu.xlsx]Hoja1!R1399C5</stp>
        <tr r="E1399" s="1"/>
      </tp>
      <tp>
        <v>5.8551799999999998</v>
        <stp/>
        <stp>##V3_BDHV12</stp>
        <stp>CUSO1800 Index</stp>
        <stp>PX_LAST</stp>
        <stp>4/12/2011</stp>
        <stp>4/12/2011</stp>
        <stp>[fwdhistperu.xlsx]Hoja1!R1688C4</stp>
        <tr r="D1688" s="1"/>
      </tp>
      <tp>
        <v>4.8391799999999998</v>
        <stp/>
        <stp>##V3_BDHV12</stp>
        <stp>CUSO3240 Index</stp>
        <stp>PX_LAST</stp>
        <stp>8/20/2012</stp>
        <stp>8/20/2012</stp>
        <stp>[fwdhistperu.xlsx]Hoja1!R1334C5</stp>
        <tr r="E1334" s="1"/>
      </tp>
      <tp>
        <v>3.8142499999999999</v>
        <stp/>
        <stp>##V3_BDHV12</stp>
        <stp>CUSO1440 Index</stp>
        <stp>PX_LAST</stp>
        <stp>4/12/2010</stp>
        <stp>4/12/2010</stp>
        <stp>[fwdhistperu.xlsx]Hoja1!R1949C3</stp>
        <tr r="C1949" s="1"/>
      </tp>
      <tp>
        <v>4.9473399999999996</v>
        <stp/>
        <stp>##V3_BDHV12</stp>
        <stp>CUSO3600 Index</stp>
        <stp>PX_LAST</stp>
        <stp>8/20/2012</stp>
        <stp>8/20/2012</stp>
        <stp>[fwdhistperu.xlsx]Hoja1!R1334C6</stp>
        <tr r="F1334" s="1"/>
      </tp>
      <tp>
        <v>4.8539200000000005</v>
        <stp/>
        <stp>##V3_BDHV12</stp>
        <stp>CUSO1440 Index</stp>
        <stp>PX_LAST</stp>
        <stp>6/22/2010</stp>
        <stp>6/22/2010</stp>
        <stp>[fwdhistperu.xlsx]Hoja1!R1898C3</stp>
        <tr r="C1898" s="1"/>
      </tp>
      <tp>
        <v>3.0727199999999999</v>
        <stp/>
        <stp>##V3_BDHV12</stp>
        <stp>CUSO1800 Index</stp>
        <stp>PX_LAST</stp>
        <stp>4/22/2013</stp>
        <stp>4/22/2013</stp>
        <stp>[fwdhistperu.xlsx]Hoja1!R1159C4</stp>
        <tr r="D1159" s="1"/>
      </tp>
      <tp t="s">
        <v>#N/A N/A</v>
        <stp/>
        <stp>##V3_BDHV12</stp>
        <stp>CUSO3240 Index</stp>
        <stp>PX_LAST</stp>
        <stp>9/30/2010</stp>
        <stp>9/30/2010</stp>
        <stp>[fwdhistperu.xlsx]Hoja1!R1826C5</stp>
        <tr r="E1826" s="1"/>
      </tp>
      <tp>
        <v>5.5476999999999999</v>
        <stp/>
        <stp>##V3_BDHV12</stp>
        <stp>CUSO1440 Index</stp>
        <stp>PX_LAST</stp>
        <stp>4/12/2011</stp>
        <stp>4/12/2011</stp>
        <stp>[fwdhistperu.xlsx]Hoja1!R1688C3</stp>
        <tr r="C1688" s="1"/>
      </tp>
      <tp>
        <v>6.5591100000000004</v>
        <stp/>
        <stp>##V3_BDHV12</stp>
        <stp>CUSO3240 Index</stp>
        <stp>PX_LAST</stp>
        <stp>6/20/2011</stp>
        <stp>6/20/2011</stp>
        <stp>[fwdhistperu.xlsx]Hoja1!R1639C5</stp>
        <tr r="E1639" s="1"/>
      </tp>
      <tp>
        <v>2.6896900000000001</v>
        <stp/>
        <stp>##V3_BDHV12</stp>
        <stp>CUSO1440 Index</stp>
        <stp>PX_LAST</stp>
        <stp>4/22/2013</stp>
        <stp>4/22/2013</stp>
        <stp>[fwdhistperu.xlsx]Hoja1!R1159C3</stp>
        <tr r="C1159" s="1"/>
      </tp>
      <tp>
        <v>6.7002699999999997</v>
        <stp/>
        <stp>##V3_BDHV12</stp>
        <stp>CUSO3600 Index</stp>
        <stp>PX_LAST</stp>
        <stp>6/20/2011</stp>
        <stp>6/20/2011</stp>
        <stp>[fwdhistperu.xlsx]Hoja1!R1639C6</stp>
        <tr r="F1639" s="1"/>
      </tp>
      <tp t="s">
        <v>#N/A N/A</v>
        <stp/>
        <stp>##V3_BDHV12</stp>
        <stp>CUSO3600 Index</stp>
        <stp>PX_LAST</stp>
        <stp>9/30/2010</stp>
        <stp>9/30/2010</stp>
        <stp>[fwdhistperu.xlsx]Hoja1!R1826C6</stp>
        <tr r="F1826" s="1"/>
      </tp>
      <tp>
        <v>4.3712400000000002</v>
        <stp/>
        <stp>##V3_BDHV12</stp>
        <stp>CUSO1800 Index</stp>
        <stp>PX_LAST</stp>
        <stp>4/12/2010</stp>
        <stp>4/12/2010</stp>
        <stp>[fwdhistperu.xlsx]Hoja1!R1949C4</stp>
        <tr r="D1949" s="1"/>
      </tp>
      <tp>
        <v>5.3287100000000001</v>
        <stp/>
        <stp>##V3_BDHV12</stp>
        <stp>CUSO1800 Index</stp>
        <stp>PX_LAST</stp>
        <stp>6/22/2010</stp>
        <stp>6/22/2010</stp>
        <stp>[fwdhistperu.xlsx]Hoja1!R1898C4</stp>
        <tr r="D1898" s="1"/>
      </tp>
      <tp>
        <v>4.6799800000000005</v>
        <stp/>
        <stp>##V3_BDHV12</stp>
        <stp>CUSO3240 Index</stp>
        <stp>PX_LAST</stp>
        <stp>9/13/2012</stp>
        <stp>9/13/2012</stp>
        <stp>[fwdhistperu.xlsx]Hoja1!R1316C5</stp>
        <tr r="E1316" s="1"/>
      </tp>
      <tp t="s">
        <v>#N/A N/A</v>
        <stp/>
        <stp>##V3_BDHV12</stp>
        <stp>CUSO1440 Index</stp>
        <stp>PX_LAST</stp>
        <stp>8/31/2012</stp>
        <stp>8/31/2012</stp>
        <stp>[fwdhistperu.xlsx]Hoja1!R1325C3</stp>
        <tr r="C1325" s="1"/>
      </tp>
      <tp>
        <v>4.8259400000000001</v>
        <stp/>
        <stp>##V3_BDHV12</stp>
        <stp>CUSO1440 Index</stp>
        <stp>PX_LAST</stp>
        <stp>9/11/2013</stp>
        <stp>9/11/2013</stp>
        <stp>[fwdhistperu.xlsx]Hoja1!R1057C3</stp>
        <tr r="C1057" s="1"/>
      </tp>
      <tp>
        <v>3.9816000000000003</v>
        <stp/>
        <stp>##V3_BDHV12</stp>
        <stp>CUSO1440 Index</stp>
        <stp>PX_LAST</stp>
        <stp>5/11/2010</stp>
        <stp>5/11/2010</stp>
        <stp>[fwdhistperu.xlsx]Hoja1!R1928C3</stp>
        <tr r="C1928" s="1"/>
      </tp>
      <tp>
        <v>4.5423999999999998</v>
        <stp/>
        <stp>##V3_BDHV12</stp>
        <stp>CUSO1800 Index</stp>
        <stp>PX_LAST</stp>
        <stp>5/21/2012</stp>
        <stp>5/21/2012</stp>
        <stp>[fwdhistperu.xlsx]Hoja1!R1399C4</stp>
        <tr r="D1399" s="1"/>
      </tp>
      <tp>
        <v>3.1245400000000001</v>
        <stp/>
        <stp>##V3_BDHV12</stp>
        <stp>CUSO1800 Index</stp>
        <stp>PX_LAST</stp>
        <stp>5/21/2013</stp>
        <stp>5/21/2013</stp>
        <stp>[fwdhistperu.xlsx]Hoja1!R1138C4</stp>
        <tr r="D1138" s="1"/>
      </tp>
      <tp>
        <v>4.7743000000000002</v>
        <stp/>
        <stp>##V3_BDHV12</stp>
        <stp>CUSO3600 Index</stp>
        <stp>PX_LAST</stp>
        <stp>9/13/2012</stp>
        <stp>9/13/2012</stp>
        <stp>[fwdhistperu.xlsx]Hoja1!R1316C6</stp>
        <tr r="F1316" s="1"/>
      </tp>
      <tp>
        <v>5.0728299999999997</v>
        <stp/>
        <stp>##V3_BDHV12</stp>
        <stp>CUSO1800 Index</stp>
        <stp>PX_LAST</stp>
        <stp>9/11/2013</stp>
        <stp>9/11/2013</stp>
        <stp>[fwdhistperu.xlsx]Hoja1!R1057C4</stp>
        <tr r="D1057" s="1"/>
      </tp>
      <tp t="s">
        <v>#N/A N/A</v>
        <stp/>
        <stp>##V3_BDHV12</stp>
        <stp>CUSO1800 Index</stp>
        <stp>PX_LAST</stp>
        <stp>8/31/2012</stp>
        <stp>8/31/2012</stp>
        <stp>[fwdhistperu.xlsx]Hoja1!R1325C4</stp>
        <tr r="D1325" s="1"/>
      </tp>
      <tp>
        <v>2.7846700000000002</v>
        <stp/>
        <stp>##V3_BDHV12</stp>
        <stp>CUSO1440 Index</stp>
        <stp>PX_LAST</stp>
        <stp>5/21/2013</stp>
        <stp>5/21/2013</stp>
        <stp>[fwdhistperu.xlsx]Hoja1!R1138C3</stp>
        <tr r="C1138" s="1"/>
      </tp>
      <tp>
        <v>4.5494700000000003</v>
        <stp/>
        <stp>##V3_BDHV12</stp>
        <stp>CUSO1800 Index</stp>
        <stp>PX_LAST</stp>
        <stp>5/11/2010</stp>
        <stp>5/11/2010</stp>
        <stp>[fwdhistperu.xlsx]Hoja1!R1928C4</stp>
        <tr r="D1928" s="1"/>
      </tp>
      <tp>
        <v>4.1761499999999998</v>
        <stp/>
        <stp>##V3_BDHV12</stp>
        <stp>CUSO1440 Index</stp>
        <stp>PX_LAST</stp>
        <stp>5/21/2012</stp>
        <stp>5/21/2012</stp>
        <stp>[fwdhistperu.xlsx]Hoja1!R1399C3</stp>
        <tr r="C1399" s="1"/>
      </tp>
      <tp>
        <v>5.8638000000000003</v>
        <stp/>
        <stp>##V3_BDHV12</stp>
        <stp>CUSO1800 Index</stp>
        <stp>PX_LAST</stp>
        <stp>6/20/2011</stp>
        <stp>6/20/2011</stp>
        <stp>[fwdhistperu.xlsx]Hoja1!R1639C4</stp>
        <tr r="D1639" s="1"/>
      </tp>
      <tp t="s">
        <v>#N/A N/A</v>
        <stp/>
        <stp>##V3_BDHV12</stp>
        <stp>CUSO1800 Index</stp>
        <stp>PX_LAST</stp>
        <stp>9/30/2010</stp>
        <stp>9/30/2010</stp>
        <stp>[fwdhistperu.xlsx]Hoja1!R1826C4</stp>
        <tr r="D1826" s="1"/>
      </tp>
      <tp>
        <v>6.3472799999999996</v>
        <stp/>
        <stp>##V3_BDHV12</stp>
        <stp>CUSO3600 Index</stp>
        <stp>PX_LAST</stp>
        <stp>4/12/2010</stp>
        <stp>4/12/2010</stp>
        <stp>[fwdhistperu.xlsx]Hoja1!R1949C6</stp>
        <tr r="F1949" s="1"/>
      </tp>
      <tp>
        <v>4.1026499999999997</v>
        <stp/>
        <stp>##V3_BDHV12</stp>
        <stp>CUSO1440 Index</stp>
        <stp>PX_LAST</stp>
        <stp>8/20/2012</stp>
        <stp>8/20/2012</stp>
        <stp>[fwdhistperu.xlsx]Hoja1!R1334C3</stp>
        <tr r="C1334" s="1"/>
      </tp>
      <tp>
        <v>6.6642299999999999</v>
        <stp/>
        <stp>##V3_BDHV12</stp>
        <stp>CUSO3600 Index</stp>
        <stp>PX_LAST</stp>
        <stp>6/22/2010</stp>
        <stp>6/22/2010</stp>
        <stp>[fwdhistperu.xlsx]Hoja1!R1898C6</stp>
        <tr r="F1898" s="1"/>
      </tp>
      <tp>
        <v>6.0636400000000004</v>
        <stp/>
        <stp>##V3_BDHV12</stp>
        <stp>CUSO3240 Index</stp>
        <stp>PX_LAST</stp>
        <stp>4/12/2010</stp>
        <stp>4/12/2010</stp>
        <stp>[fwdhistperu.xlsx]Hoja1!R1949C5</stp>
        <tr r="E1949" s="1"/>
      </tp>
      <tp>
        <v>6.49749</v>
        <stp/>
        <stp>##V3_BDHV12</stp>
        <stp>CUSO3240 Index</stp>
        <stp>PX_LAST</stp>
        <stp>6/22/2010</stp>
        <stp>6/22/2010</stp>
        <stp>[fwdhistperu.xlsx]Hoja1!R1898C5</stp>
        <tr r="E1898" s="1"/>
      </tp>
      <tp>
        <v>4.29758</v>
        <stp/>
        <stp>##V3_BDHV12</stp>
        <stp>CUSO1800 Index</stp>
        <stp>PX_LAST</stp>
        <stp>8/20/2012</stp>
        <stp>8/20/2012</stp>
        <stp>[fwdhistperu.xlsx]Hoja1!R1334C4</stp>
        <tr r="D1334" s="1"/>
      </tp>
      <tp t="s">
        <v>#N/A N/A</v>
        <stp/>
        <stp>##V3_BDHV12</stp>
        <stp>CUSO1440 Index</stp>
        <stp>PX_LAST</stp>
        <stp>9/30/2010</stp>
        <stp>9/30/2010</stp>
        <stp>[fwdhistperu.xlsx]Hoja1!R1826C3</stp>
        <tr r="C1826" s="1"/>
      </tp>
      <tp>
        <v>6.67483</v>
        <stp/>
        <stp>##V3_BDHV12</stp>
        <stp>CUSO3240 Index</stp>
        <stp>PX_LAST</stp>
        <stp>4/12/2011</stp>
        <stp>4/12/2011</stp>
        <stp>[fwdhistperu.xlsx]Hoja1!R1688C5</stp>
        <tr r="E1688" s="1"/>
      </tp>
      <tp>
        <v>5.6376999999999997</v>
        <stp/>
        <stp>##V3_BDHV12</stp>
        <stp>CUSO1440 Index</stp>
        <stp>PX_LAST</stp>
        <stp>6/20/2011</stp>
        <stp>6/20/2011</stp>
        <stp>[fwdhistperu.xlsx]Hoja1!R1639C3</stp>
        <tr r="C1639" s="1"/>
      </tp>
      <tp>
        <v>4.2047100000000004</v>
        <stp/>
        <stp>##V3_BDHV12</stp>
        <stp>CUSO3600 Index</stp>
        <stp>PX_LAST</stp>
        <stp>4/22/2013</stp>
        <stp>4/22/2013</stp>
        <stp>[fwdhistperu.xlsx]Hoja1!R1159C6</stp>
        <tr r="F1159" s="1"/>
      </tp>
      <tp>
        <v>4.0502700000000003</v>
        <stp/>
        <stp>##V3_BDHV12</stp>
        <stp>CUSO3240 Index</stp>
        <stp>PX_LAST</stp>
        <stp>4/22/2013</stp>
        <stp>4/22/2013</stp>
        <stp>[fwdhistperu.xlsx]Hoja1!R1159C5</stp>
        <tr r="E1159" s="1"/>
      </tp>
      <tp>
        <v>6.8085199999999997</v>
        <stp/>
        <stp>##V3_BDHV12</stp>
        <stp>CUSO3600 Index</stp>
        <stp>PX_LAST</stp>
        <stp>4/12/2011</stp>
        <stp>4/12/2011</stp>
        <stp>[fwdhistperu.xlsx]Hoja1!R1688C6</stp>
        <tr r="F1688" s="1"/>
      </tp>
      <tp>
        <v>4.8266299999999998</v>
        <stp/>
        <stp>##V3_BDHV12</stp>
        <stp>CUSO3240 Index</stp>
        <stp>PX_LAST</stp>
        <stp>8/15/2012</stp>
        <stp>8/15/2012</stp>
        <stp>[fwdhistperu.xlsx]Hoja1!R1337C5</stp>
        <tr r="E1337" s="1"/>
      </tp>
      <tp>
        <v>5.5091200000000002</v>
        <stp/>
        <stp>##V3_BDHV12</stp>
        <stp>CUSO3240 Index</stp>
        <stp>PX_LAST</stp>
        <stp>8/15/2013</stp>
        <stp>8/15/2013</stp>
        <stp>[fwdhistperu.xlsx]Hoja1!R1076C5</stp>
        <tr r="E1076" s="1"/>
      </tp>
      <tp>
        <v>4.3175799999999995</v>
        <stp/>
        <stp>##V3_BDHV12</stp>
        <stp>CUSO1800 Index</stp>
        <stp>PX_LAST</stp>
        <stp>7/17/2012</stp>
        <stp>7/17/2012</stp>
        <stp>[fwdhistperu.xlsx]Hoja1!R1358C4</stp>
        <tr r="D1358" s="1"/>
      </tp>
      <tp>
        <v>5.7015399999999996</v>
        <stp/>
        <stp>##V3_BDHV12</stp>
        <stp>CUSO3600 Index</stp>
        <stp>PX_LAST</stp>
        <stp>8/15/2013</stp>
        <stp>8/15/2013</stp>
        <stp>[fwdhistperu.xlsx]Hoja1!R1076C6</stp>
        <tr r="F1076" s="1"/>
      </tp>
      <tp>
        <v>4.9273199999999999</v>
        <stp/>
        <stp>##V3_BDHV12</stp>
        <stp>CUSO3600 Index</stp>
        <stp>PX_LAST</stp>
        <stp>8/15/2012</stp>
        <stp>8/15/2012</stp>
        <stp>[fwdhistperu.xlsx]Hoja1!R1337C6</stp>
        <tr r="F1337" s="1"/>
      </tp>
      <tp>
        <v>5.4142700000000001</v>
        <stp/>
        <stp>##V3_BDHV12</stp>
        <stp>CUSO3600 Index</stp>
        <stp>PX_LAST</stp>
        <stp>7/15/2013</stp>
        <stp>7/15/2013</stp>
        <stp>[fwdhistperu.xlsx]Hoja1!R1099C6</stp>
        <tr r="F1099" s="1"/>
      </tp>
      <tp>
        <v>5.2399399999999998</v>
        <stp/>
        <stp>##V3_BDHV12</stp>
        <stp>CUSO3240 Index</stp>
        <stp>PX_LAST</stp>
        <stp>7/15/2013</stp>
        <stp>7/15/2013</stp>
        <stp>[fwdhistperu.xlsx]Hoja1!R1099C5</stp>
        <tr r="E1099" s="1"/>
      </tp>
      <tp>
        <v>4.1154799999999998</v>
        <stp/>
        <stp>##V3_BDHV12</stp>
        <stp>CUSO1440 Index</stp>
        <stp>PX_LAST</stp>
        <stp>7/17/2012</stp>
        <stp>7/17/2012</stp>
        <stp>[fwdhistperu.xlsx]Hoja1!R1358C3</stp>
        <tr r="C1358" s="1"/>
      </tp>
      <tp>
        <v>4.4350899999999998</v>
        <stp/>
        <stp>##V3_BDHV12</stp>
        <stp>CUSO1440 Index</stp>
        <stp>PX_LAST</stp>
        <stp>9/16/2011</stp>
        <stp>9/16/2011</stp>
        <stp>[fwdhistperu.xlsx]Hoja1!R1575C3</stp>
        <tr r="C1575" s="1"/>
      </tp>
      <tp>
        <v>5.5365400000000005</v>
        <stp/>
        <stp>##V3_BDHV12</stp>
        <stp>CUSO3240 Index</stp>
        <stp>PX_LAST</stp>
        <stp>4/24/2012</stp>
        <stp>4/24/2012</stp>
        <stp>[fwdhistperu.xlsx]Hoja1!R1418C5</stp>
        <tr r="E1418" s="1"/>
      </tp>
      <tp>
        <v>5.6692999999999998</v>
        <stp/>
        <stp>##V3_BDHV12</stp>
        <stp>CUSO3600 Index</stp>
        <stp>PX_LAST</stp>
        <stp>4/24/2012</stp>
        <stp>4/24/2012</stp>
        <stp>[fwdhistperu.xlsx]Hoja1!R1418C6</stp>
        <tr r="F1418" s="1"/>
      </tp>
      <tp>
        <v>4.7466999999999997</v>
        <stp/>
        <stp>##V3_BDHV12</stp>
        <stp>CUSO1800 Index</stp>
        <stp>PX_LAST</stp>
        <stp>9/16/2011</stp>
        <stp>9/16/2011</stp>
        <stp>[fwdhistperu.xlsx]Hoja1!R1575C4</stp>
        <tr r="D1575" s="1"/>
      </tp>
      <tp>
        <v>4.0783899999999997</v>
        <stp/>
        <stp>##V3_BDHV12</stp>
        <stp>CUSO1440 Index</stp>
        <stp>PX_LAST</stp>
        <stp>8/15/2012</stp>
        <stp>8/15/2012</stp>
        <stp>[fwdhistperu.xlsx]Hoja1!R1337C3</stp>
        <tr r="C1337" s="1"/>
      </tp>
      <tp>
        <v>4.5289700000000002</v>
        <stp/>
        <stp>##V3_BDHV12</stp>
        <stp>CUSO1440 Index</stp>
        <stp>PX_LAST</stp>
        <stp>8/15/2013</stp>
        <stp>8/15/2013</stp>
        <stp>[fwdhistperu.xlsx]Hoja1!R1076C3</stp>
        <tr r="C1076" s="1"/>
      </tp>
      <tp>
        <v>4.47553</v>
        <stp/>
        <stp>##V3_BDHV12</stp>
        <stp>CUSO1800 Index</stp>
        <stp>PX_LAST</stp>
        <stp>7/15/2013</stp>
        <stp>7/15/2013</stp>
        <stp>[fwdhistperu.xlsx]Hoja1!R1099C4</stp>
        <tr r="D1099" s="1"/>
      </tp>
      <tp>
        <v>4.8406000000000002</v>
        <stp/>
        <stp>##V3_BDHV12</stp>
        <stp>CUSO3600 Index</stp>
        <stp>PX_LAST</stp>
        <stp>7/17/2012</stp>
        <stp>7/17/2012</stp>
        <stp>[fwdhistperu.xlsx]Hoja1!R1358C6</stp>
        <tr r="F1358" s="1"/>
      </tp>
      <tp>
        <v>4.7157799999999996</v>
        <stp/>
        <stp>##V3_BDHV12</stp>
        <stp>CUSO1800 Index</stp>
        <stp>PX_LAST</stp>
        <stp>8/15/2013</stp>
        <stp>8/15/2013</stp>
        <stp>[fwdhistperu.xlsx]Hoja1!R1076C4</stp>
        <tr r="D1076" s="1"/>
      </tp>
      <tp>
        <v>4.28653</v>
        <stp/>
        <stp>##V3_BDHV12</stp>
        <stp>CUSO1800 Index</stp>
        <stp>PX_LAST</stp>
        <stp>8/15/2012</stp>
        <stp>8/15/2012</stp>
        <stp>[fwdhistperu.xlsx]Hoja1!R1337C4</stp>
        <tr r="D1337" s="1"/>
      </tp>
      <tp>
        <v>4.2980799999999997</v>
        <stp/>
        <stp>##V3_BDHV12</stp>
        <stp>CUSO1440 Index</stp>
        <stp>PX_LAST</stp>
        <stp>7/15/2013</stp>
        <stp>7/15/2013</stp>
        <stp>[fwdhistperu.xlsx]Hoja1!R1099C3</stp>
        <tr r="C1099" s="1"/>
      </tp>
      <tp>
        <v>4.76267</v>
        <stp/>
        <stp>##V3_BDHV12</stp>
        <stp>CUSO3240 Index</stp>
        <stp>PX_LAST</stp>
        <stp>7/17/2012</stp>
        <stp>7/17/2012</stp>
        <stp>[fwdhistperu.xlsx]Hoja1!R1358C5</stp>
        <tr r="E1358" s="1"/>
      </tp>
      <tp>
        <v>4.7654399999999999</v>
        <stp/>
        <stp>##V3_BDHV12</stp>
        <stp>CUSO1800 Index</stp>
        <stp>PX_LAST</stp>
        <stp>4/24/2012</stp>
        <stp>4/24/2012</stp>
        <stp>[fwdhistperu.xlsx]Hoja1!R1418C4</stp>
        <tr r="D1418" s="1"/>
      </tp>
      <tp>
        <v>5.9916299999999998</v>
        <stp/>
        <stp>##V3_BDHV12</stp>
        <stp>CUSO3600 Index</stp>
        <stp>PX_LAST</stp>
        <stp>9/16/2011</stp>
        <stp>9/16/2011</stp>
        <stp>[fwdhistperu.xlsx]Hoja1!R1575C6</stp>
        <tr r="F1575" s="1"/>
      </tp>
      <tp>
        <v>5.8095099999999995</v>
        <stp/>
        <stp>##V3_BDHV12</stp>
        <stp>CUSO3240 Index</stp>
        <stp>PX_LAST</stp>
        <stp>9/16/2011</stp>
        <stp>9/16/2011</stp>
        <stp>[fwdhistperu.xlsx]Hoja1!R1575C5</stp>
        <tr r="E1575" s="1"/>
      </tp>
      <tp>
        <v>4.4682300000000001</v>
        <stp/>
        <stp>##V3_BDHV12</stp>
        <stp>CUSO1440 Index</stp>
        <stp>PX_LAST</stp>
        <stp>4/24/2012</stp>
        <stp>4/24/2012</stp>
        <stp>[fwdhistperu.xlsx]Hoja1!R1418C3</stp>
        <tr r="C1418" s="1"/>
      </tp>
      <tp>
        <v>5.8321500000000004</v>
        <stp/>
        <stp>##V3_BDHV12</stp>
        <stp>CUSO3600 Index</stp>
        <stp>PX_LAST</stp>
        <stp>11/1/2016</stp>
        <stp>11/1/2016</stp>
        <stp>[fwdhistperu.xlsx]Hoja1!R238C6</stp>
        <tr r="F238" s="1"/>
      </tp>
      <tp>
        <v>5.0230100000000002</v>
        <stp/>
        <stp>##V3_BDHV12</stp>
        <stp>CUSO1800 Index</stp>
        <stp>PX_LAST</stp>
        <stp>11/1/2016</stp>
        <stp>11/1/2016</stp>
        <stp>[fwdhistperu.xlsx]Hoja1!R238C4</stp>
        <tr r="D238" s="1"/>
      </tp>
      <tp>
        <v>4.6222099999999999</v>
        <stp/>
        <stp>##V3_BDHV12</stp>
        <stp>CUSO1440 Index</stp>
        <stp>PX_LAST</stp>
        <stp>10/4/2016</stp>
        <stp>10/4/2016</stp>
        <stp>[fwdhistperu.xlsx]Hoja1!R258C3</stp>
        <tr r="C258" s="1"/>
      </tp>
      <tp>
        <v>5.7737400000000001</v>
        <stp/>
        <stp>##V3_BDHV12</stp>
        <stp>CUSO3240 Index</stp>
        <stp>PX_LAST</stp>
        <stp>10/4/2016</stp>
        <stp>10/4/2016</stp>
        <stp>[fwdhistperu.xlsx]Hoja1!R258C5</stp>
        <tr r="E258" s="1"/>
      </tp>
      <tp>
        <v>7.5552900000000003</v>
        <stp/>
        <stp>##V3_BDHV12</stp>
        <stp>CUSO3240 Index</stp>
        <stp>PX_LAST</stp>
        <stp>10/5/2015</stp>
        <stp>10/5/2015</stp>
        <stp>[fwdhistperu.xlsx]Hoja1!R519C5</stp>
        <tr r="E519" s="1"/>
      </tp>
      <tp>
        <v>6.1235799999999996</v>
        <stp/>
        <stp>##V3_BDHV12</stp>
        <stp>CUSO1440 Index</stp>
        <stp>PX_LAST</stp>
        <stp>10/5/2015</stp>
        <stp>10/5/2015</stp>
        <stp>[fwdhistperu.xlsx]Hoja1!R519C3</stp>
        <tr r="C519" s="1"/>
      </tp>
      <tp>
        <v>6.1006900000000002</v>
        <stp/>
        <stp>##V3_BDHV12</stp>
        <stp>CUSO1440 Index</stp>
        <stp>PX_LAST</stp>
        <stp>10/9/2015</stp>
        <stp>10/9/2015</stp>
        <stp>[fwdhistperu.xlsx]Hoja1!R515C3</stp>
        <tr r="C515" s="1"/>
      </tp>
      <tp>
        <v>5.81996</v>
        <stp/>
        <stp>##V3_BDHV12</stp>
        <stp>CUSO1440 Index</stp>
        <stp>PX_LAST</stp>
        <stp>11/9/2015</stp>
        <stp>11/9/2015</stp>
        <stp>[fwdhistperu.xlsx]Hoja1!R494C3</stp>
        <tr r="C494" s="1"/>
      </tp>
      <tp>
        <v>7.5363199999999999</v>
        <stp/>
        <stp>##V3_BDHV12</stp>
        <stp>CUSO3240 Index</stp>
        <stp>PX_LAST</stp>
        <stp>10/9/2015</stp>
        <stp>10/9/2015</stp>
        <stp>[fwdhistperu.xlsx]Hoja1!R515C5</stp>
        <tr r="E515" s="1"/>
      </tp>
      <tp>
        <v>7.27149</v>
        <stp/>
        <stp>##V3_BDHV12</stp>
        <stp>CUSO3240 Index</stp>
        <stp>PX_LAST</stp>
        <stp>11/9/2015</stp>
        <stp>11/9/2015</stp>
        <stp>[fwdhistperu.xlsx]Hoja1!R494C5</stp>
        <tr r="E494" s="1"/>
      </tp>
      <tp>
        <v>5.6931399999999996</v>
        <stp/>
        <stp>##V3_BDHV12</stp>
        <stp>CUSO3600 Index</stp>
        <stp>PX_LAST</stp>
        <stp>12/2/2014</stp>
        <stp>12/2/2014</stp>
        <stp>[fwdhistperu.xlsx]Hoja1!R738C6</stp>
        <tr r="F738" s="1"/>
      </tp>
      <tp>
        <v>4.4082299999999996</v>
        <stp/>
        <stp>##V3_BDHV12</stp>
        <stp>CUSO1800 Index</stp>
        <stp>PX_LAST</stp>
        <stp>12/2/2014</stp>
        <stp>12/2/2014</stp>
        <stp>[fwdhistperu.xlsx]Hoja1!R738C4</stp>
        <tr r="D738" s="1"/>
      </tp>
      <tp>
        <v>5.71183</v>
        <stp/>
        <stp>##V3_BDHV12</stp>
        <stp>CUSO3600 Index</stp>
        <stp>PX_LAST</stp>
        <stp>12/9/2014</stp>
        <stp>12/9/2014</stp>
        <stp>[fwdhistperu.xlsx]Hoja1!R733C6</stp>
        <tr r="F733" s="1"/>
      </tp>
      <tp>
        <v>4.5031999999999996</v>
        <stp/>
        <stp>##V3_BDHV12</stp>
        <stp>CUSO1800 Index</stp>
        <stp>PX_LAST</stp>
        <stp>12/9/2014</stp>
        <stp>12/9/2014</stp>
        <stp>[fwdhistperu.xlsx]Hoja1!R733C4</stp>
        <tr r="D733" s="1"/>
      </tp>
      <tp>
        <v>5.0273899999999996</v>
        <stp/>
        <stp>##V3_BDHV12</stp>
        <stp>CUSO1800 Index</stp>
        <stp>PX_LAST</stp>
        <stp>10/26/2016</stp>
        <stp>10/26/2016</stp>
        <stp>[fwdhistperu.xlsx]Hoja1!R242C4</stp>
        <tr r="D242" s="1"/>
      </tp>
      <tp>
        <v>6.2291499999999997</v>
        <stp/>
        <stp>##V3_BDHV12</stp>
        <stp>CUSO1800 Index</stp>
        <stp>PX_LAST</stp>
        <stp>12/22/2015</stp>
        <stp>12/22/2015</stp>
        <stp>[fwdhistperu.xlsx]Hoja1!R463C4</stp>
        <tr r="D463" s="1"/>
      </tp>
      <tp>
        <v>4.44015</v>
        <stp/>
        <stp>##V3_BDHV12</stp>
        <stp>CUSO1800 Index</stp>
        <stp>PX_LAST</stp>
        <stp>11/27/2014</stp>
        <stp>11/27/2014</stp>
        <stp>[fwdhistperu.xlsx]Hoja1!R741C4</stp>
        <tr r="D741" s="1"/>
      </tp>
      <tp>
        <v>5.5141</v>
        <stp/>
        <stp>##V3_BDHV12</stp>
        <stp>CUSO1800 Index</stp>
        <stp>PX_LAST</stp>
        <stp>11/22/2016</stp>
        <stp>11/22/2016</stp>
        <stp>[fwdhistperu.xlsx]Hoja1!R223C4</stp>
        <tr r="D223" s="1"/>
      </tp>
      <tp>
        <v>5.6364000000000001</v>
        <stp/>
        <stp>##V3_BDHV12</stp>
        <stp>CUSO1800 Index</stp>
        <stp>PX_LAST</stp>
        <stp>12/23/2016</stp>
        <stp>12/23/2016</stp>
        <stp>[fwdhistperu.xlsx]Hoja1!R200C4</stp>
        <tr r="D200" s="1"/>
      </tp>
      <tp>
        <v>4.6699400000000004</v>
        <stp/>
        <stp>##V3_BDHV12</stp>
        <stp>CUSO1800 Index</stp>
        <stp>PX_LAST</stp>
        <stp>12/24/2014</stp>
        <stp>12/24/2014</stp>
        <stp>[fwdhistperu.xlsx]Hoja1!R722C4</stp>
        <tr r="D722" s="1"/>
      </tp>
      <tp>
        <v>5.9746899999999998</v>
        <stp/>
        <stp>##V3_BDHV12</stp>
        <stp>CUSO1800 Index</stp>
        <stp>PX_LAST</stp>
        <stp>11/27/2015</stp>
        <stp>11/27/2015</stp>
        <stp>[fwdhistperu.xlsx]Hoja1!R480C4</stp>
        <tr r="D480" s="1"/>
      </tp>
      <tp>
        <v>6.1504000000000003</v>
        <stp/>
        <stp>##V3_BDHV12</stp>
        <stp>CUSO1800 Index</stp>
        <stp>PX_LAST</stp>
        <stp>10/29/2015</stp>
        <stp>10/29/2015</stp>
        <stp>[fwdhistperu.xlsx]Hoja1!R501C4</stp>
        <tr r="D501" s="1"/>
      </tp>
      <tp>
        <v>4.61435</v>
        <stp/>
        <stp>##V3_BDHV12</stp>
        <stp>CUSO1800 Index</stp>
        <stp>PX_LAST</stp>
        <stp>12/20/2013</stp>
        <stp>12/20/2013</stp>
        <stp>[fwdhistperu.xlsx]Hoja1!R985C4</stp>
        <tr r="D985" s="1"/>
      </tp>
      <tp>
        <v>4.3120899999999995</v>
        <stp/>
        <stp>##V3_BDHV12</stp>
        <stp>CUSO1800 Index</stp>
        <stp>PX_LAST</stp>
        <stp>10/31/2014</stp>
        <stp>10/31/2014</stp>
        <stp>[fwdhistperu.xlsx]Hoja1!R760C4</stp>
        <tr r="D760" s="1"/>
      </tp>
      <tp>
        <v>4.4927999999999999</v>
        <stp/>
        <stp>##V3_BDHV12</stp>
        <stp>CUSO1800 Index</stp>
        <stp>PX_LAST</stp>
        <stp>12/10/2014</stp>
        <stp>12/10/2014</stp>
        <stp>[fwdhistperu.xlsx]Hoja1!R732C4</stp>
        <tr r="D732" s="1"/>
      </tp>
      <tp>
        <v>6.0323799999999999</v>
        <stp/>
        <stp>##V3_BDHV12</stp>
        <stp>CUSO1800 Index</stp>
        <stp>PX_LAST</stp>
        <stp>11/13/2015</stp>
        <stp>11/13/2015</stp>
        <stp>[fwdhistperu.xlsx]Hoja1!R490C4</stp>
        <tr r="D490" s="1"/>
      </tp>
      <tp>
        <v>4.5882899999999998</v>
        <stp/>
        <stp>##V3_BDHV12</stp>
        <stp>CUSO1800 Index</stp>
        <stp>PX_LAST</stp>
        <stp>11/13/2014</stp>
        <stp>11/13/2014</stp>
        <stp>[fwdhistperu.xlsx]Hoja1!R751C4</stp>
        <tr r="D751" s="1"/>
      </tp>
      <tp>
        <v>4.9955400000000001</v>
        <stp/>
        <stp>##V3_BDHV12</stp>
        <stp>CUSO1800 Index</stp>
        <stp>PX_LAST</stp>
        <stp>10/12/2016</stp>
        <stp>10/12/2016</stp>
        <stp>[fwdhistperu.xlsx]Hoja1!R252C4</stp>
        <tr r="D252" s="1"/>
      </tp>
      <tp>
        <v>6.4459200000000001</v>
        <stp/>
        <stp>##V3_BDHV12</stp>
        <stp>CUSO1800 Index</stp>
        <stp>PX_LAST</stp>
        <stp>10/15/2015</stp>
        <stp>10/15/2015</stp>
        <stp>[fwdhistperu.xlsx]Hoja1!R511C4</stp>
        <tr r="D511" s="1"/>
      </tp>
      <tp>
        <v>4.4455499999999999</v>
        <stp/>
        <stp>##V3_BDHV12</stp>
        <stp>CUSO1800 Index</stp>
        <stp>PX_LAST</stp>
        <stp>10/17/2014</stp>
        <stp>10/17/2014</stp>
        <stp>[fwdhistperu.xlsx]Hoja1!R770C4</stp>
        <tr r="D770" s="1"/>
      </tp>
      <tp>
        <v>5.97166</v>
        <stp/>
        <stp>##V3_BDHV12</stp>
        <stp>CUSO3240 Index</stp>
        <stp>PX_LAST</stp>
        <stp>11/10/2016</stp>
        <stp>11/10/2016</stp>
        <stp>[fwdhistperu.xlsx]Hoja1!R231C5</stp>
        <tr r="E231" s="1"/>
      </tp>
      <tp>
        <v>5.3609600000000004</v>
        <stp/>
        <stp>##V3_BDHV12</stp>
        <stp>CUSO3240 Index</stp>
        <stp>PX_LAST</stp>
        <stp>10/15/2014</stp>
        <stp>10/15/2014</stp>
        <stp>[fwdhistperu.xlsx]Hoja1!R772C5</stp>
        <tr r="E772" s="1"/>
      </tp>
      <tp>
        <v>5.9769399999999999</v>
        <stp/>
        <stp>##V3_BDHV12</stp>
        <stp>CUSO3240 Index</stp>
        <stp>PX_LAST</stp>
        <stp>12/18/2013</stp>
        <stp>12/18/2013</stp>
        <stp>[fwdhistperu.xlsx]Hoja1!R987C5</stp>
        <tr r="E987" s="1"/>
      </tp>
      <tp>
        <v>5.6951200000000002</v>
        <stp/>
        <stp>##V3_BDHV12</stp>
        <stp>CUSO3240 Index</stp>
        <stp>PX_LAST</stp>
        <stp>11/11/2014</stp>
        <stp>11/11/2014</stp>
        <stp>[fwdhistperu.xlsx]Hoja1!R753C5</stp>
        <tr r="E753" s="1"/>
      </tp>
      <tp>
        <v>7.5341800000000001</v>
        <stp/>
        <stp>##V3_BDHV12</stp>
        <stp>CUSO3240 Index</stp>
        <stp>PX_LAST</stp>
        <stp>10/13/2015</stp>
        <stp>10/13/2015</stp>
        <stp>[fwdhistperu.xlsx]Hoja1!R513C5</stp>
        <tr r="E513" s="1"/>
      </tp>
      <tp>
        <v>5.7105100000000002</v>
        <stp/>
        <stp>##V3_BDHV12</stp>
        <stp>CUSO3240 Index</stp>
        <stp>PX_LAST</stp>
        <stp>10/14/2016</stp>
        <stp>10/14/2016</stp>
        <stp>[fwdhistperu.xlsx]Hoja1!R250C5</stp>
        <tr r="E250" s="1"/>
      </tp>
      <tp>
        <v>7.1062799999999999</v>
        <stp/>
        <stp>##V3_BDHV12</stp>
        <stp>CUSO3240 Index</stp>
        <stp>PX_LAST</stp>
        <stp>12/10/2015</stp>
        <stp>12/10/2015</stp>
        <stp>[fwdhistperu.xlsx]Hoja1!R471C5</stp>
        <tr r="E471" s="1"/>
      </tp>
      <tp>
        <v>5.6098499999999998</v>
        <stp/>
        <stp>##V3_BDHV12</stp>
        <stp>CUSO3240 Index</stp>
        <stp>PX_LAST</stp>
        <stp>12/12/2014</stp>
        <stp>12/12/2014</stp>
        <stp>[fwdhistperu.xlsx]Hoja1!R730C5</stp>
        <tr r="E730" s="1"/>
      </tp>
      <tp>
        <v>7.1989700000000001</v>
        <stp/>
        <stp>##V3_BDHV12</stp>
        <stp>CUSO3240 Index</stp>
        <stp>PX_LAST</stp>
        <stp>11/11/2015</stp>
        <stp>11/11/2015</stp>
        <stp>[fwdhistperu.xlsx]Hoja1!R492C5</stp>
        <tr r="E492" s="1"/>
      </tp>
      <tp>
        <v>5.6192399999999996</v>
        <stp/>
        <stp>##V3_BDHV12</stp>
        <stp>CUSO3240 Index</stp>
        <stp>PX_LAST</stp>
        <stp>12/26/2014</stp>
        <stp>12/26/2014</stp>
        <stp>[fwdhistperu.xlsx]Hoja1!R720C5</stp>
        <tr r="E720" s="1"/>
      </tp>
      <tp>
        <v>6.9598899999999997</v>
        <stp/>
        <stp>##V3_BDHV12</stp>
        <stp>CUSO3240 Index</stp>
        <stp>PX_LAST</stp>
        <stp>11/25/2015</stp>
        <stp>11/25/2015</stp>
        <stp>[fwdhistperu.xlsx]Hoja1!R482C5</stp>
        <tr r="E482" s="1"/>
      </tp>
      <tp>
        <v>7.3358299999999996</v>
        <stp/>
        <stp>##V3_BDHV12</stp>
        <stp>CUSO3240 Index</stp>
        <stp>PX_LAST</stp>
        <stp>12/24/2015</stp>
        <stp>12/24/2015</stp>
        <stp>[fwdhistperu.xlsx]Hoja1!R461C5</stp>
        <tr r="E461" s="1"/>
      </tp>
      <tp>
        <v>6.3329699999999995</v>
        <stp/>
        <stp>##V3_BDHV12</stp>
        <stp>CUSO3240 Index</stp>
        <stp>PX_LAST</stp>
        <stp>12/21/2016</stp>
        <stp>12/21/2016</stp>
        <stp>[fwdhistperu.xlsx]Hoja1!R202C5</stp>
        <tr r="E202" s="1"/>
      </tp>
      <tp>
        <v>7.0154699999999997</v>
        <stp/>
        <stp>##V3_BDHV12</stp>
        <stp>CUSO3240 Index</stp>
        <stp>PX_LAST</stp>
        <stp>10/27/2015</stp>
        <stp>10/27/2015</stp>
        <stp>[fwdhistperu.xlsx]Hoja1!R503C5</stp>
        <tr r="E503" s="1"/>
      </tp>
      <tp>
        <v>5.5905899999999997</v>
        <stp/>
        <stp>##V3_BDHV12</stp>
        <stp>CUSO3240 Index</stp>
        <stp>PX_LAST</stp>
        <stp>11/25/2014</stp>
        <stp>11/25/2014</stp>
        <stp>[fwdhistperu.xlsx]Hoja1!R743C5</stp>
        <tr r="E743" s="1"/>
      </tp>
      <tp>
        <v>6.2459199999999999</v>
        <stp/>
        <stp>##V3_BDHV12</stp>
        <stp>CUSO3240 Index</stp>
        <stp>PX_LAST</stp>
        <stp>11/24/2016</stp>
        <stp>11/24/2016</stp>
        <stp>[fwdhistperu.xlsx]Hoja1!R221C5</stp>
        <tr r="E221" s="1"/>
      </tp>
      <tp>
        <v>5.6951499999999999</v>
        <stp/>
        <stp>##V3_BDHV12</stp>
        <stp>CUSO3240 Index</stp>
        <stp>PX_LAST</stp>
        <stp>10/28/2016</stp>
        <stp>10/28/2016</stp>
        <stp>[fwdhistperu.xlsx]Hoja1!R240C5</stp>
        <tr r="E240" s="1"/>
      </tp>
      <tp>
        <v>5.5034900000000002</v>
        <stp/>
        <stp>##V3_BDHV12</stp>
        <stp>CUSO3240 Index</stp>
        <stp>PX_LAST</stp>
        <stp>10/29/2014</stp>
        <stp>10/29/2014</stp>
        <stp>[fwdhistperu.xlsx]Hoja1!R762C5</stp>
        <tr r="E762" s="1"/>
      </tp>
      <tp>
        <v>5.8771500000000003</v>
        <stp/>
        <stp>##V3_BDHV12</stp>
        <stp>CUSO1440 Index</stp>
        <stp>PX_LAST</stp>
        <stp>12/22/2015</stp>
        <stp>12/22/2015</stp>
        <stp>[fwdhistperu.xlsx]Hoja1!R463C3</stp>
        <tr r="C463" s="1"/>
      </tp>
      <tp>
        <v>4.8123199999999997</v>
        <stp/>
        <stp>##V3_BDHV12</stp>
        <stp>CUSO1440 Index</stp>
        <stp>PX_LAST</stp>
        <stp>10/26/2016</stp>
        <stp>10/26/2016</stp>
        <stp>[fwdhistperu.xlsx]Hoja1!R242C3</stp>
        <tr r="C242" s="1"/>
      </tp>
      <tp>
        <v>4.4058299999999999</v>
        <stp/>
        <stp>##V3_BDHV12</stp>
        <stp>CUSO1440 Index</stp>
        <stp>PX_LAST</stp>
        <stp>12/24/2014</stp>
        <stp>12/24/2014</stp>
        <stp>[fwdhistperu.xlsx]Hoja1!R722C3</stp>
        <tr r="C722" s="1"/>
      </tp>
      <tp>
        <v>5.6106499999999997</v>
        <stp/>
        <stp>##V3_BDHV12</stp>
        <stp>CUSO1440 Index</stp>
        <stp>PX_LAST</stp>
        <stp>11/27/2015</stp>
        <stp>11/27/2015</stp>
        <stp>[fwdhistperu.xlsx]Hoja1!R480C3</stp>
        <tr r="C480" s="1"/>
      </tp>
      <tp>
        <v>5.3822299999999998</v>
        <stp/>
        <stp>##V3_BDHV12</stp>
        <stp>CUSO1440 Index</stp>
        <stp>PX_LAST</stp>
        <stp>12/23/2016</stp>
        <stp>12/23/2016</stp>
        <stp>[fwdhistperu.xlsx]Hoja1!R200C3</stp>
        <tr r="C200" s="1"/>
      </tp>
      <tp>
        <v>4.1619700000000002</v>
        <stp/>
        <stp>##V3_BDHV12</stp>
        <stp>CUSO1440 Index</stp>
        <stp>PX_LAST</stp>
        <stp>11/27/2014</stp>
        <stp>11/27/2014</stp>
        <stp>[fwdhistperu.xlsx]Hoja1!R741C3</stp>
        <tr r="C741" s="1"/>
      </tp>
      <tp>
        <v>5.2717999999999998</v>
        <stp/>
        <stp>##V3_BDHV12</stp>
        <stp>CUSO1440 Index</stp>
        <stp>PX_LAST</stp>
        <stp>11/22/2016</stp>
        <stp>11/22/2016</stp>
        <stp>[fwdhistperu.xlsx]Hoja1!R223C3</stp>
        <tr r="C223" s="1"/>
      </tp>
      <tp>
        <v>5.7776199999999998</v>
        <stp/>
        <stp>##V3_BDHV12</stp>
        <stp>CUSO1440 Index</stp>
        <stp>PX_LAST</stp>
        <stp>10/29/2015</stp>
        <stp>10/29/2015</stp>
        <stp>[fwdhistperu.xlsx]Hoja1!R501C3</stp>
        <tr r="C501" s="1"/>
      </tp>
      <tp>
        <v>4.2421100000000003</v>
        <stp/>
        <stp>##V3_BDHV12</stp>
        <stp>CUSO1440 Index</stp>
        <stp>PX_LAST</stp>
        <stp>12/20/2013</stp>
        <stp>12/20/2013</stp>
        <stp>[fwdhistperu.xlsx]Hoja1!R985C3</stp>
        <tr r="C985" s="1"/>
      </tp>
      <tp>
        <v>3.9772400000000001</v>
        <stp/>
        <stp>##V3_BDHV12</stp>
        <stp>CUSO1440 Index</stp>
        <stp>PX_LAST</stp>
        <stp>10/31/2014</stp>
        <stp>10/31/2014</stp>
        <stp>[fwdhistperu.xlsx]Hoja1!R760C3</stp>
        <tr r="C760" s="1"/>
      </tp>
      <tp>
        <v>5.8106799999999996</v>
        <stp/>
        <stp>##V3_BDHV12</stp>
        <stp>CUSO3600 Index</stp>
        <stp>PX_LAST</stp>
        <stp>12/12/2014</stp>
        <stp>12/12/2014</stp>
        <stp>[fwdhistperu.xlsx]Hoja1!R730C6</stp>
        <tr r="F730" s="1"/>
      </tp>
      <tp>
        <v>7.3730399999999996</v>
        <stp/>
        <stp>##V3_BDHV12</stp>
        <stp>CUSO3600 Index</stp>
        <stp>PX_LAST</stp>
        <stp>11/11/2015</stp>
        <stp>11/11/2015</stp>
        <stp>[fwdhistperu.xlsx]Hoja1!R492C6</stp>
        <tr r="F492" s="1"/>
      </tp>
      <tp>
        <v>7.23367</v>
        <stp/>
        <stp>##V3_BDHV12</stp>
        <stp>CUSO3600 Index</stp>
        <stp>PX_LAST</stp>
        <stp>12/10/2015</stp>
        <stp>12/10/2015</stp>
        <stp>[fwdhistperu.xlsx]Hoja1!R471C6</stp>
        <tr r="F471" s="1"/>
      </tp>
      <tp>
        <v>5.8961199999999998</v>
        <stp/>
        <stp>##V3_BDHV12</stp>
        <stp>CUSO3600 Index</stp>
        <stp>PX_LAST</stp>
        <stp>11/11/2014</stp>
        <stp>11/11/2014</stp>
        <stp>[fwdhistperu.xlsx]Hoja1!R753C6</stp>
        <tr r="F753" s="1"/>
      </tp>
      <tp>
        <v>7.67157</v>
        <stp/>
        <stp>##V3_BDHV12</stp>
        <stp>CUSO3600 Index</stp>
        <stp>PX_LAST</stp>
        <stp>10/13/2015</stp>
        <stp>10/13/2015</stp>
        <stp>[fwdhistperu.xlsx]Hoja1!R513C6</stp>
        <tr r="F513" s="1"/>
      </tp>
      <tp>
        <v>5.8433700000000002</v>
        <stp/>
        <stp>##V3_BDHV12</stp>
        <stp>CUSO3600 Index</stp>
        <stp>PX_LAST</stp>
        <stp>10/14/2016</stp>
        <stp>10/14/2016</stp>
        <stp>[fwdhistperu.xlsx]Hoja1!R250C6</stp>
        <tr r="F250" s="1"/>
      </tp>
      <tp>
        <v>6.23217</v>
        <stp/>
        <stp>##V3_BDHV12</stp>
        <stp>CUSO3600 Index</stp>
        <stp>PX_LAST</stp>
        <stp>12/18/2013</stp>
        <stp>12/18/2013</stp>
        <stp>[fwdhistperu.xlsx]Hoja1!R987C6</stp>
        <tr r="F987" s="1"/>
      </tp>
      <tp>
        <v>6.1053699999999997</v>
        <stp/>
        <stp>##V3_BDHV12</stp>
        <stp>CUSO3600 Index</stp>
        <stp>PX_LAST</stp>
        <stp>11/10/2016</stp>
        <stp>11/10/2016</stp>
        <stp>[fwdhistperu.xlsx]Hoja1!R231C6</stp>
        <tr r="F231" s="1"/>
      </tp>
      <tp>
        <v>5.5479799999999999</v>
        <stp/>
        <stp>##V3_BDHV12</stp>
        <stp>CUSO3600 Index</stp>
        <stp>PX_LAST</stp>
        <stp>10/15/2014</stp>
        <stp>10/15/2014</stp>
        <stp>[fwdhistperu.xlsx]Hoja1!R772C6</stp>
        <tr r="F772" s="1"/>
      </tp>
      <tp>
        <v>6.3755699999999997</v>
        <stp/>
        <stp>##V3_BDHV12</stp>
        <stp>CUSO3600 Index</stp>
        <stp>PX_LAST</stp>
        <stp>11/24/2016</stp>
        <stp>11/24/2016</stp>
        <stp>[fwdhistperu.xlsx]Hoja1!R221C6</stp>
        <tr r="F221" s="1"/>
      </tp>
      <tp>
        <v>7.1647800000000004</v>
        <stp/>
        <stp>##V3_BDHV12</stp>
        <stp>CUSO3600 Index</stp>
        <stp>PX_LAST</stp>
        <stp>10/27/2015</stp>
        <stp>10/27/2015</stp>
        <stp>[fwdhistperu.xlsx]Hoja1!R503C6</stp>
        <tr r="F503" s="1"/>
      </tp>
      <tp>
        <v>5.8011999999999997</v>
        <stp/>
        <stp>##V3_BDHV12</stp>
        <stp>CUSO3600 Index</stp>
        <stp>PX_LAST</stp>
        <stp>11/25/2014</stp>
        <stp>11/25/2014</stp>
        <stp>[fwdhistperu.xlsx]Hoja1!R743C6</stp>
        <tr r="F743" s="1"/>
      </tp>
      <tp>
        <v>6.4652099999999999</v>
        <stp/>
        <stp>##V3_BDHV12</stp>
        <stp>CUSO3600 Index</stp>
        <stp>PX_LAST</stp>
        <stp>12/21/2016</stp>
        <stp>12/21/2016</stp>
        <stp>[fwdhistperu.xlsx]Hoja1!R202C6</stp>
        <tr r="F202" s="1"/>
      </tp>
      <tp>
        <v>7.4866999999999999</v>
        <stp/>
        <stp>##V3_BDHV12</stp>
        <stp>CUSO3600 Index</stp>
        <stp>PX_LAST</stp>
        <stp>12/24/2015</stp>
        <stp>12/24/2015</stp>
        <stp>[fwdhistperu.xlsx]Hoja1!R461C6</stp>
        <tr r="F461" s="1"/>
      </tp>
      <tp>
        <v>5.8122100000000003</v>
        <stp/>
        <stp>##V3_BDHV12</stp>
        <stp>CUSO3600 Index</stp>
        <stp>PX_LAST</stp>
        <stp>12/26/2014</stp>
        <stp>12/26/2014</stp>
        <stp>[fwdhistperu.xlsx]Hoja1!R720C6</stp>
        <tr r="F720" s="1"/>
      </tp>
      <tp>
        <v>7.1264599999999998</v>
        <stp/>
        <stp>##V3_BDHV12</stp>
        <stp>CUSO3600 Index</stp>
        <stp>PX_LAST</stp>
        <stp>11/25/2015</stp>
        <stp>11/25/2015</stp>
        <stp>[fwdhistperu.xlsx]Hoja1!R482C6</stp>
        <tr r="F482" s="1"/>
      </tp>
      <tp>
        <v>5.7089699999999999</v>
        <stp/>
        <stp>##V3_BDHV12</stp>
        <stp>CUSO3600 Index</stp>
        <stp>PX_LAST</stp>
        <stp>10/29/2014</stp>
        <stp>10/29/2014</stp>
        <stp>[fwdhistperu.xlsx]Hoja1!R762C6</stp>
        <tr r="F762" s="1"/>
      </tp>
      <tp>
        <v>5.8219599999999998</v>
        <stp/>
        <stp>##V3_BDHV12</stp>
        <stp>CUSO3600 Index</stp>
        <stp>PX_LAST</stp>
        <stp>10/28/2016</stp>
        <stp>10/28/2016</stp>
        <stp>[fwdhistperu.xlsx]Hoja1!R240C6</stp>
        <tr r="F240" s="1"/>
      </tp>
      <tp>
        <v>4.2312599999999998</v>
        <stp/>
        <stp>##V3_BDHV12</stp>
        <stp>CUSO1440 Index</stp>
        <stp>PX_LAST</stp>
        <stp>11/13/2014</stp>
        <stp>11/13/2014</stp>
        <stp>[fwdhistperu.xlsx]Hoja1!R751C3</stp>
        <tr r="C751" s="1"/>
      </tp>
      <tp>
        <v>4.2078499999999996</v>
        <stp/>
        <stp>##V3_BDHV12</stp>
        <stp>CUSO1440 Index</stp>
        <stp>PX_LAST</stp>
        <stp>12/10/2014</stp>
        <stp>12/10/2014</stp>
        <stp>[fwdhistperu.xlsx]Hoja1!R732C3</stp>
        <tr r="C732" s="1"/>
      </tp>
      <tp>
        <v>5.6467799999999997</v>
        <stp/>
        <stp>##V3_BDHV12</stp>
        <stp>CUSO1440 Index</stp>
        <stp>PX_LAST</stp>
        <stp>11/13/2015</stp>
        <stp>11/13/2015</stp>
        <stp>[fwdhistperu.xlsx]Hoja1!R490C3</stp>
        <tr r="C490" s="1"/>
      </tp>
      <tp>
        <v>4.7658500000000004</v>
        <stp/>
        <stp>##V3_BDHV12</stp>
        <stp>CUSO1440 Index</stp>
        <stp>PX_LAST</stp>
        <stp>10/12/2016</stp>
        <stp>10/12/2016</stp>
        <stp>[fwdhistperu.xlsx]Hoja1!R252C3</stp>
        <tr r="C252" s="1"/>
      </tp>
      <tp>
        <v>6.0162399999999998</v>
        <stp/>
        <stp>##V3_BDHV12</stp>
        <stp>CUSO1440 Index</stp>
        <stp>PX_LAST</stp>
        <stp>10/15/2015</stp>
        <stp>10/15/2015</stp>
        <stp>[fwdhistperu.xlsx]Hoja1!R511C3</stp>
        <tr r="C511" s="1"/>
      </tp>
      <tp>
        <v>4.1987100000000002</v>
        <stp/>
        <stp>##V3_BDHV12</stp>
        <stp>CUSO1440 Index</stp>
        <stp>PX_LAST</stp>
        <stp>10/17/2014</stp>
        <stp>10/17/2014</stp>
        <stp>[fwdhistperu.xlsx]Hoja1!R770C3</stp>
        <tr r="C770" s="1"/>
      </tp>
      <tp>
        <v>6.0408299999999997</v>
        <stp/>
        <stp>##V3_BDHV12</stp>
        <stp>CUSO3600 Index</stp>
        <stp>PX_LAST</stp>
        <stp>8/19/2011</stp>
        <stp>8/19/2011</stp>
        <stp>[fwdhistperu.xlsx]Hoja1!R1595C6</stp>
        <tr r="F1595" s="1"/>
      </tp>
      <tp t="s">
        <v>#N/A N/A</v>
        <stp/>
        <stp>##V3_BDHV12</stp>
        <stp>CUSO3600 Index</stp>
        <stp>PX_LAST</stp>
        <stp>9/19/2011</stp>
        <stp>9/19/2011</stp>
        <stp>[fwdhistperu.xlsx]Hoja1!R1574C6</stp>
        <tr r="F1574" s="1"/>
      </tp>
      <tp t="s">
        <v>#N/A N/A</v>
        <stp/>
        <stp>##V3_BDHV12</stp>
        <stp>CUSO3240 Index</stp>
        <stp>PX_LAST</stp>
        <stp>9/19/2011</stp>
        <stp>9/19/2011</stp>
        <stp>[fwdhistperu.xlsx]Hoja1!R1574C5</stp>
        <tr r="E1574" s="1"/>
      </tp>
      <tp>
        <v>5.92089</v>
        <stp/>
        <stp>##V3_BDHV12</stp>
        <stp>CUSO3240 Index</stp>
        <stp>PX_LAST</stp>
        <stp>8/19/2011</stp>
        <stp>8/19/2011</stp>
        <stp>[fwdhistperu.xlsx]Hoja1!R1595C5</stp>
        <tr r="E1595" s="1"/>
      </tp>
      <tp>
        <v>5.4776899999999999</v>
        <stp/>
        <stp>##V3_BDHV12</stp>
        <stp>CUSO3600 Index</stp>
        <stp>PX_LAST</stp>
        <stp>6/19/2012</stp>
        <stp>6/19/2012</stp>
        <stp>[fwdhistperu.xlsx]Hoja1!R1378C6</stp>
        <tr r="F1378" s="1"/>
      </tp>
      <tp>
        <v>5.3292299999999999</v>
        <stp/>
        <stp>##V3_BDHV12</stp>
        <stp>CUSO3240 Index</stp>
        <stp>PX_LAST</stp>
        <stp>6/19/2012</stp>
        <stp>6/19/2012</stp>
        <stp>[fwdhistperu.xlsx]Hoja1!R1378C5</stp>
        <tr r="E1378" s="1"/>
      </tp>
      <tp>
        <v>6.14445</v>
        <stp/>
        <stp>##V3_BDHV12</stp>
        <stp>CUSO3600 Index</stp>
        <stp>PX_LAST</stp>
        <stp>9/28/2011</stp>
        <stp>9/28/2011</stp>
        <stp>[fwdhistperu.xlsx]Hoja1!R1567C6</stp>
        <tr r="F1567" s="1"/>
      </tp>
      <tp>
        <v>5.9136100000000003</v>
        <stp/>
        <stp>##V3_BDHV12</stp>
        <stp>CUSO3240 Index</stp>
        <stp>PX_LAST</stp>
        <stp>9/28/2011</stp>
        <stp>9/28/2011</stp>
        <stp>[fwdhistperu.xlsx]Hoja1!R1567C5</stp>
        <tr r="E1567" s="1"/>
      </tp>
      <tp t="s">
        <v>#N/A N/A</v>
        <stp/>
        <stp>##V3_BDHV12</stp>
        <stp>CUSO1440 Index</stp>
        <stp>PX_LAST</stp>
        <stp>9/19/2011</stp>
        <stp>9/19/2011</stp>
        <stp>[fwdhistperu.xlsx]Hoja1!R1574C3</stp>
        <tr r="C1574" s="1"/>
      </tp>
      <tp>
        <v>5.12866</v>
        <stp/>
        <stp>##V3_BDHV12</stp>
        <stp>CUSO1440 Index</stp>
        <stp>PX_LAST</stp>
        <stp>8/19/2011</stp>
        <stp>8/19/2011</stp>
        <stp>[fwdhistperu.xlsx]Hoja1!R1595C3</stp>
        <tr r="C1595" s="1"/>
      </tp>
      <tp>
        <v>4.5021399999999998</v>
        <stp/>
        <stp>##V3_BDHV12</stp>
        <stp>CUSO1800 Index</stp>
        <stp>PX_LAST</stp>
        <stp>6/19/2012</stp>
        <stp>6/19/2012</stp>
        <stp>[fwdhistperu.xlsx]Hoja1!R1378C4</stp>
        <tr r="D1378" s="1"/>
      </tp>
      <tp>
        <v>5.3164999999999996</v>
        <stp/>
        <stp>##V3_BDHV12</stp>
        <stp>CUSO1800 Index</stp>
        <stp>PX_LAST</stp>
        <stp>8/19/2011</stp>
        <stp>8/19/2011</stp>
        <stp>[fwdhistperu.xlsx]Hoja1!R1595C4</stp>
        <tr r="D1595" s="1"/>
      </tp>
      <tp>
        <v>4.2010899999999998</v>
        <stp/>
        <stp>##V3_BDHV12</stp>
        <stp>CUSO1440 Index</stp>
        <stp>PX_LAST</stp>
        <stp>6/19/2012</stp>
        <stp>6/19/2012</stp>
        <stp>[fwdhistperu.xlsx]Hoja1!R1378C3</stp>
        <tr r="C1378" s="1"/>
      </tp>
      <tp t="s">
        <v>#N/A N/A</v>
        <stp/>
        <stp>##V3_BDHV12</stp>
        <stp>CUSO1800 Index</stp>
        <stp>PX_LAST</stp>
        <stp>9/19/2011</stp>
        <stp>9/19/2011</stp>
        <stp>[fwdhistperu.xlsx]Hoja1!R1574C4</stp>
        <tr r="D1574" s="1"/>
      </tp>
      <tp>
        <v>4.4797900000000004</v>
        <stp/>
        <stp>##V3_BDHV12</stp>
        <stp>CUSO1440 Index</stp>
        <stp>PX_LAST</stp>
        <stp>9/28/2011</stp>
        <stp>9/28/2011</stp>
        <stp>[fwdhistperu.xlsx]Hoja1!R1567C3</stp>
        <tr r="C1567" s="1"/>
      </tp>
      <tp>
        <v>4.7699199999999999</v>
        <stp/>
        <stp>##V3_BDHV12</stp>
        <stp>CUSO1800 Index</stp>
        <stp>PX_LAST</stp>
        <stp>9/28/2011</stp>
        <stp>9/28/2011</stp>
        <stp>[fwdhistperu.xlsx]Hoja1!R1567C4</stp>
        <tr r="D1567" s="1"/>
      </tp>
      <tp>
        <v>5.8759399999999999</v>
        <stp/>
        <stp>##V3_BDHV12</stp>
        <stp>CUSO3600 Index</stp>
        <stp>PX_LAST</stp>
        <stp>8/31/2011</stp>
        <stp>8/31/2011</stp>
        <stp>[fwdhistperu.xlsx]Hoja1!R1587C6</stp>
        <tr r="F1587" s="1"/>
      </tp>
      <tp>
        <v>4.7981999999999996</v>
        <stp/>
        <stp>##V3_BDHV12</stp>
        <stp>CUSO1800 Index</stp>
        <stp>PX_LAST</stp>
        <stp>4/23/2012</stp>
        <stp>4/23/2012</stp>
        <stp>[fwdhistperu.xlsx]Hoja1!R1419C4</stp>
        <tr r="D1419" s="1"/>
      </tp>
      <tp>
        <v>6.6615700000000002</v>
        <stp/>
        <stp>##V3_BDHV12</stp>
        <stp>CUSO3600 Index</stp>
        <stp>PX_LAST</stp>
        <stp>6/21/2010</stp>
        <stp>6/21/2010</stp>
        <stp>[fwdhistperu.xlsx]Hoja1!R1899C6</stp>
        <tr r="F1899" s="1"/>
      </tp>
      <tp>
        <v>3.8368899999999999</v>
        <stp/>
        <stp>##V3_BDHV12</stp>
        <stp>CUSO1440 Index</stp>
        <stp>PX_LAST</stp>
        <stp>4/13/2010</stp>
        <stp>4/13/2010</stp>
        <stp>[fwdhistperu.xlsx]Hoja1!R1948C3</stp>
        <tr r="C1948" s="1"/>
      </tp>
      <tp>
        <v>6.4936299999999996</v>
        <stp/>
        <stp>##V3_BDHV12</stp>
        <stp>CUSO3240 Index</stp>
        <stp>PX_LAST</stp>
        <stp>6/21/2010</stp>
        <stp>6/21/2010</stp>
        <stp>[fwdhistperu.xlsx]Hoja1!R1899C5</stp>
        <tr r="E1899" s="1"/>
      </tp>
      <tp>
        <v>3.0775399999999999</v>
        <stp/>
        <stp>##V3_BDHV12</stp>
        <stp>CUSO1800 Index</stp>
        <stp>PX_LAST</stp>
        <stp>4/23/2013</stp>
        <stp>4/23/2013</stp>
        <stp>[fwdhistperu.xlsx]Hoja1!R1158C4</stp>
        <tr r="D1158" s="1"/>
      </tp>
      <tp>
        <v>5.7351000000000001</v>
        <stp/>
        <stp>##V3_BDHV12</stp>
        <stp>CUSO3240 Index</stp>
        <stp>PX_LAST</stp>
        <stp>8/31/2011</stp>
        <stp>8/31/2011</stp>
        <stp>[fwdhistperu.xlsx]Hoja1!R1587C5</stp>
        <tr r="E1587" s="1"/>
      </tp>
      <tp>
        <v>4.4939299999999998</v>
        <stp/>
        <stp>##V3_BDHV12</stp>
        <stp>CUSO1440 Index</stp>
        <stp>PX_LAST</stp>
        <stp>4/23/2012</stp>
        <stp>4/23/2012</stp>
        <stp>[fwdhistperu.xlsx]Hoja1!R1419C3</stp>
        <tr r="C1419" s="1"/>
      </tp>
      <tp>
        <v>6.6424900000000004</v>
        <stp/>
        <stp>##V3_BDHV12</stp>
        <stp>CUSO3240 Index</stp>
        <stp>PX_LAST</stp>
        <stp>4/11/2011</stp>
        <stp>4/11/2011</stp>
        <stp>[fwdhistperu.xlsx]Hoja1!R1689C5</stp>
        <tr r="E1689" s="1"/>
      </tp>
      <tp>
        <v>6.4301199999999996</v>
        <stp/>
        <stp>##V3_BDHV12</stp>
        <stp>CUSO3240 Index</stp>
        <stp>PX_LAST</stp>
        <stp>6/21/2011</stp>
        <stp>6/21/2011</stp>
        <stp>[fwdhistperu.xlsx]Hoja1!R1638C5</stp>
        <tr r="E1638" s="1"/>
      </tp>
      <tp>
        <v>2.6962799999999998</v>
        <stp/>
        <stp>##V3_BDHV12</stp>
        <stp>CUSO1440 Index</stp>
        <stp>PX_LAST</stp>
        <stp>4/23/2013</stp>
        <stp>4/23/2013</stp>
        <stp>[fwdhistperu.xlsx]Hoja1!R1158C3</stp>
        <tr r="C1158" s="1"/>
      </tp>
      <tp>
        <v>6.5774999999999997</v>
        <stp/>
        <stp>##V3_BDHV12</stp>
        <stp>CUSO3600 Index</stp>
        <stp>PX_LAST</stp>
        <stp>6/21/2011</stp>
        <stp>6/21/2011</stp>
        <stp>[fwdhistperu.xlsx]Hoja1!R1638C6</stp>
        <tr r="F1638" s="1"/>
      </tp>
      <tp>
        <v>6.7755299999999998</v>
        <stp/>
        <stp>##V3_BDHV12</stp>
        <stp>CUSO3600 Index</stp>
        <stp>PX_LAST</stp>
        <stp>4/11/2011</stp>
        <stp>4/11/2011</stp>
        <stp>[fwdhistperu.xlsx]Hoja1!R1689C6</stp>
        <tr r="F1689" s="1"/>
      </tp>
      <tp>
        <v>4.3893599999999999</v>
        <stp/>
        <stp>##V3_BDHV12</stp>
        <stp>CUSO1800 Index</stp>
        <stp>PX_LAST</stp>
        <stp>4/13/2010</stp>
        <stp>4/13/2010</stp>
        <stp>[fwdhistperu.xlsx]Hoja1!R1948C4</stp>
        <tr r="D1948" s="1"/>
      </tp>
      <tp t="s">
        <v>#N/A N/A</v>
        <stp/>
        <stp>##V3_BDHV12</stp>
        <stp>CUSO3240 Index</stp>
        <stp>PX_LAST</stp>
        <stp>8/30/2013</stp>
        <stp>8/30/2013</stp>
        <stp>[fwdhistperu.xlsx]Hoja1!R1065C5</stp>
        <tr r="E1065" s="1"/>
      </tp>
      <tp>
        <v>4.0439600000000002</v>
        <stp/>
        <stp>##V3_BDHV12</stp>
        <stp>CUSO1440 Index</stp>
        <stp>PX_LAST</stp>
        <stp>9/12/2012</stp>
        <stp>9/12/2012</stp>
        <stp>[fwdhistperu.xlsx]Hoja1!R1317C3</stp>
        <tr r="C1317" s="1"/>
      </tp>
      <tp>
        <v>5.4310200000000002</v>
        <stp/>
        <stp>##V3_BDHV12</stp>
        <stp>CUSO3240 Index</stp>
        <stp>PX_LAST</stp>
        <stp>9/30/2013</stp>
        <stp>9/30/2013</stp>
        <stp>[fwdhistperu.xlsx]Hoja1!R1044C5</stp>
        <tr r="E1044" s="1"/>
      </tp>
      <tp>
        <v>6.3546399999999998</v>
        <stp/>
        <stp>##V3_BDHV12</stp>
        <stp>CUSO3600 Index</stp>
        <stp>PX_LAST</stp>
        <stp>7/20/2010</stp>
        <stp>7/20/2010</stp>
        <stp>[fwdhistperu.xlsx]Hoja1!R1878C6</stp>
        <tr r="F1878" s="1"/>
      </tp>
      <tp>
        <v>6.5076700000000001</v>
        <stp/>
        <stp>##V3_BDHV12</stp>
        <stp>CUSO3600 Index</stp>
        <stp>PX_LAST</stp>
        <stp>5/10/2010</stp>
        <stp>5/10/2010</stp>
        <stp>[fwdhistperu.xlsx]Hoja1!R1929C6</stp>
        <tr r="F1929" s="1"/>
      </tp>
      <tp>
        <v>4.6021099999999997</v>
        <stp/>
        <stp>##V3_BDHV12</stp>
        <stp>CUSO1440 Index</stp>
        <stp>PX_LAST</stp>
        <stp>9/12/2013</stp>
        <stp>9/12/2013</stp>
        <stp>[fwdhistperu.xlsx]Hoja1!R1056C3</stp>
        <tr r="C1056" s="1"/>
      </tp>
      <tp>
        <v>6.2204499999999996</v>
        <stp/>
        <stp>##V3_BDHV12</stp>
        <stp>CUSO3240 Index</stp>
        <stp>PX_LAST</stp>
        <stp>5/10/2010</stp>
        <stp>5/10/2010</stp>
        <stp>[fwdhistperu.xlsx]Hoja1!R1929C5</stp>
        <tr r="E1929" s="1"/>
      </tp>
      <tp>
        <v>6.1833900000000002</v>
        <stp/>
        <stp>##V3_BDHV12</stp>
        <stp>CUSO3240 Index</stp>
        <stp>PX_LAST</stp>
        <stp>7/20/2010</stp>
        <stp>7/20/2010</stp>
        <stp>[fwdhistperu.xlsx]Hoja1!R1878C5</stp>
        <tr r="E1878" s="1"/>
      </tp>
      <tp>
        <v>4.5454100000000004</v>
        <stp/>
        <stp>##V3_BDHV12</stp>
        <stp>CUSO1800 Index</stp>
        <stp>PX_LAST</stp>
        <stp>5/22/2012</stp>
        <stp>5/22/2012</stp>
        <stp>[fwdhistperu.xlsx]Hoja1!R1398C4</stp>
        <tr r="D1398" s="1"/>
      </tp>
      <tp>
        <v>5.6423399999999999</v>
        <stp/>
        <stp>##V3_BDHV12</stp>
        <stp>CUSO3600 Index</stp>
        <stp>PX_LAST</stp>
        <stp>9/30/2013</stp>
        <stp>9/30/2013</stp>
        <stp>[fwdhistperu.xlsx]Hoja1!R1044C6</stp>
        <tr r="F1044" s="1"/>
      </tp>
      <tp t="s">
        <v>#N/A N/A</v>
        <stp/>
        <stp>##V3_BDHV12</stp>
        <stp>CUSO3600 Index</stp>
        <stp>PX_LAST</stp>
        <stp>8/30/2013</stp>
        <stp>8/30/2013</stp>
        <stp>[fwdhistperu.xlsx]Hoja1!R1065C6</stp>
        <tr r="F1065" s="1"/>
      </tp>
      <tp>
        <v>4.8388099999999996</v>
        <stp/>
        <stp>##V3_BDHV12</stp>
        <stp>CUSO1800 Index</stp>
        <stp>PX_LAST</stp>
        <stp>9/12/2013</stp>
        <stp>9/12/2013</stp>
        <stp>[fwdhistperu.xlsx]Hoja1!R1056C4</stp>
        <tr r="D1056" s="1"/>
      </tp>
      <tp>
        <v>4.2218</v>
        <stp/>
        <stp>##V3_BDHV12</stp>
        <stp>CUSO1800 Index</stp>
        <stp>PX_LAST</stp>
        <stp>9/12/2012</stp>
        <stp>9/12/2012</stp>
        <stp>[fwdhistperu.xlsx]Hoja1!R1317C4</stp>
        <tr r="D1317" s="1"/>
      </tp>
      <tp>
        <v>4.2190799999999999</v>
        <stp/>
        <stp>##V3_BDHV12</stp>
        <stp>CUSO3600 Index</stp>
        <stp>PX_LAST</stp>
        <stp>5/20/2013</stp>
        <stp>5/20/2013</stp>
        <stp>[fwdhistperu.xlsx]Hoja1!R1139C6</stp>
        <tr r="F1139" s="1"/>
      </tp>
      <tp>
        <v>6.9224600000000001</v>
        <stp/>
        <stp>##V3_BDHV12</stp>
        <stp>CUSO3240 Index</stp>
        <stp>PX_LAST</stp>
        <stp>5/10/2011</stp>
        <stp>5/10/2011</stp>
        <stp>[fwdhistperu.xlsx]Hoja1!R1668C5</stp>
        <tr r="E1668" s="1"/>
      </tp>
      <tp>
        <v>7.0666200000000003</v>
        <stp/>
        <stp>##V3_BDHV12</stp>
        <stp>CUSO3600 Index</stp>
        <stp>PX_LAST</stp>
        <stp>5/10/2011</stp>
        <stp>5/10/2011</stp>
        <stp>[fwdhistperu.xlsx]Hoja1!R1668C6</stp>
        <tr r="F1668" s="1"/>
      </tp>
      <tp>
        <v>4.0569600000000001</v>
        <stp/>
        <stp>##V3_BDHV12</stp>
        <stp>CUSO3240 Index</stp>
        <stp>PX_LAST</stp>
        <stp>5/20/2013</stp>
        <stp>5/20/2013</stp>
        <stp>[fwdhistperu.xlsx]Hoja1!R1139C5</stp>
        <tr r="E1139" s="1"/>
      </tp>
      <tp>
        <v>4.1779000000000002</v>
        <stp/>
        <stp>##V3_BDHV12</stp>
        <stp>CUSO1440 Index</stp>
        <stp>PX_LAST</stp>
        <stp>5/22/2012</stp>
        <stp>5/22/2012</stp>
        <stp>[fwdhistperu.xlsx]Hoja1!R1398C3</stp>
        <tr r="C1398" s="1"/>
      </tp>
      <tp>
        <v>5.7323500000000003</v>
        <stp/>
        <stp>##V3_BDHV12</stp>
        <stp>CUSO1800 Index</stp>
        <stp>PX_LAST</stp>
        <stp>6/21/2011</stp>
        <stp>6/21/2011</stp>
        <stp>[fwdhistperu.xlsx]Hoja1!R1638C4</stp>
        <tr r="D1638" s="1"/>
      </tp>
      <tp>
        <v>5.8259699999999999</v>
        <stp/>
        <stp>##V3_BDHV12</stp>
        <stp>CUSO1800 Index</stp>
        <stp>PX_LAST</stp>
        <stp>4/11/2011</stp>
        <stp>4/11/2011</stp>
        <stp>[fwdhistperu.xlsx]Hoja1!R1689C4</stp>
        <tr r="D1689" s="1"/>
      </tp>
      <tp>
        <v>6.3255999999999997</v>
        <stp/>
        <stp>##V3_BDHV12</stp>
        <stp>CUSO3600 Index</stp>
        <stp>PX_LAST</stp>
        <stp>4/13/2010</stp>
        <stp>4/13/2010</stp>
        <stp>[fwdhistperu.xlsx]Hoja1!R1948C6</stp>
        <tr r="F1948" s="1"/>
      </tp>
      <tp>
        <v>6.0485300000000004</v>
        <stp/>
        <stp>##V3_BDHV12</stp>
        <stp>CUSO3240 Index</stp>
        <stp>PX_LAST</stp>
        <stp>4/13/2010</stp>
        <stp>4/13/2010</stp>
        <stp>[fwdhistperu.xlsx]Hoja1!R1948C5</stp>
        <tr r="E1948" s="1"/>
      </tp>
      <tp>
        <v>4.8258700000000001</v>
        <stp/>
        <stp>##V3_BDHV12</stp>
        <stp>CUSO1440 Index</stp>
        <stp>PX_LAST</stp>
        <stp>6/21/2010</stp>
        <stp>6/21/2010</stp>
        <stp>[fwdhistperu.xlsx]Hoja1!R1899C3</stp>
        <tr r="C1899" s="1"/>
      </tp>
      <tp>
        <v>4.5915999999999997</v>
        <stp/>
        <stp>##V3_BDHV12</stp>
        <stp>CUSO1440 Index</stp>
        <stp>PX_LAST</stp>
        <stp>8/31/2011</stp>
        <stp>8/31/2011</stp>
        <stp>[fwdhistperu.xlsx]Hoja1!R1587C3</stp>
        <tr r="C1587" s="1"/>
      </tp>
      <tp>
        <v>5.5879899999999996</v>
        <stp/>
        <stp>##V3_BDHV12</stp>
        <stp>CUSO3240 Index</stp>
        <stp>PX_LAST</stp>
        <stp>4/23/2012</stp>
        <stp>4/23/2012</stp>
        <stp>[fwdhistperu.xlsx]Hoja1!R1419C5</stp>
        <tr r="E1419" s="1"/>
      </tp>
      <tp>
        <v>5.5191299999999996</v>
        <stp/>
        <stp>##V3_BDHV12</stp>
        <stp>CUSO1440 Index</stp>
        <stp>PX_LAST</stp>
        <stp>4/11/2011</stp>
        <stp>4/11/2011</stp>
        <stp>[fwdhistperu.xlsx]Hoja1!R1689C3</stp>
        <tr r="C1689" s="1"/>
      </tp>
      <tp>
        <v>5.5178200000000004</v>
        <stp/>
        <stp>##V3_BDHV12</stp>
        <stp>CUSO1440 Index</stp>
        <stp>PX_LAST</stp>
        <stp>6/21/2011</stp>
        <stp>6/21/2011</stp>
        <stp>[fwdhistperu.xlsx]Hoja1!R1638C3</stp>
        <tr r="C1638" s="1"/>
      </tp>
      <tp>
        <v>4.2255000000000003</v>
        <stp/>
        <stp>##V3_BDHV12</stp>
        <stp>CUSO3600 Index</stp>
        <stp>PX_LAST</stp>
        <stp>4/23/2013</stp>
        <stp>4/23/2013</stp>
        <stp>[fwdhistperu.xlsx]Hoja1!R1158C6</stp>
        <tr r="F1158" s="1"/>
      </tp>
      <tp>
        <v>4.0664400000000001</v>
        <stp/>
        <stp>##V3_BDHV12</stp>
        <stp>CUSO3240 Index</stp>
        <stp>PX_LAST</stp>
        <stp>4/23/2013</stp>
        <stp>4/23/2013</stp>
        <stp>[fwdhistperu.xlsx]Hoja1!R1158C5</stp>
        <tr r="E1158" s="1"/>
      </tp>
      <tp>
        <v>4.88279</v>
        <stp/>
        <stp>##V3_BDHV12</stp>
        <stp>CUSO1800 Index</stp>
        <stp>PX_LAST</stp>
        <stp>8/31/2011</stp>
        <stp>8/31/2011</stp>
        <stp>[fwdhistperu.xlsx]Hoja1!R1587C4</stp>
        <tr r="D1587" s="1"/>
      </tp>
      <tp>
        <v>5.7237600000000004</v>
        <stp/>
        <stp>##V3_BDHV12</stp>
        <stp>CUSO3600 Index</stp>
        <stp>PX_LAST</stp>
        <stp>4/23/2012</stp>
        <stp>4/23/2012</stp>
        <stp>[fwdhistperu.xlsx]Hoja1!R1419C6</stp>
        <tr r="F1419" s="1"/>
      </tp>
      <tp>
        <v>5.3062199999999997</v>
        <stp/>
        <stp>##V3_BDHV12</stp>
        <stp>CUSO1800 Index</stp>
        <stp>PX_LAST</stp>
        <stp>6/21/2010</stp>
        <stp>6/21/2010</stp>
        <stp>[fwdhistperu.xlsx]Hoja1!R1899C4</stp>
        <tr r="D1899" s="1"/>
      </tp>
      <tp>
        <v>6.0658099999999999</v>
        <stp/>
        <stp>##V3_BDHV12</stp>
        <stp>CUSO1800 Index</stp>
        <stp>PX_LAST</stp>
        <stp>5/10/2011</stp>
        <stp>5/10/2011</stp>
        <stp>[fwdhistperu.xlsx]Hoja1!R1668C4</stp>
        <tr r="D1668" s="1"/>
      </tp>
      <tp t="s">
        <v>#N/A N/A</v>
        <stp/>
        <stp>##V3_BDHV12</stp>
        <stp>CUSO1440 Index</stp>
        <stp>PX_LAST</stp>
        <stp>8/30/2013</stp>
        <stp>8/30/2013</stp>
        <stp>[fwdhistperu.xlsx]Hoja1!R1065C3</stp>
        <tr r="C1065" s="1"/>
      </tp>
      <tp>
        <v>4.7108799999999995</v>
        <stp/>
        <stp>##V3_BDHV12</stp>
        <stp>CUSO3240 Index</stp>
        <stp>PX_LAST</stp>
        <stp>9/12/2012</stp>
        <stp>9/12/2012</stp>
        <stp>[fwdhistperu.xlsx]Hoja1!R1317C5</stp>
        <tr r="E1317" s="1"/>
      </tp>
      <tp>
        <v>4.2345600000000001</v>
        <stp/>
        <stp>##V3_BDHV12</stp>
        <stp>CUSO1440 Index</stp>
        <stp>PX_LAST</stp>
        <stp>9/30/2013</stp>
        <stp>9/30/2013</stp>
        <stp>[fwdhistperu.xlsx]Hoja1!R1044C3</stp>
        <tr r="C1044" s="1"/>
      </tp>
      <tp>
        <v>5.78024</v>
        <stp/>
        <stp>##V3_BDHV12</stp>
        <stp>CUSO3240 Index</stp>
        <stp>PX_LAST</stp>
        <stp>9/12/2013</stp>
        <stp>9/12/2013</stp>
        <stp>[fwdhistperu.xlsx]Hoja1!R1056C5</stp>
        <tr r="E1056" s="1"/>
      </tp>
      <tp>
        <v>5.9904500000000001</v>
        <stp/>
        <stp>##V3_BDHV12</stp>
        <stp>CUSO3600 Index</stp>
        <stp>PX_LAST</stp>
        <stp>9/12/2013</stp>
        <stp>9/12/2013</stp>
        <stp>[fwdhistperu.xlsx]Hoja1!R1056C6</stp>
        <tr r="F1056" s="1"/>
      </tp>
      <tp>
        <v>3.9573700000000001</v>
        <stp/>
        <stp>##V3_BDHV12</stp>
        <stp>CUSO1440 Index</stp>
        <stp>PX_LAST</stp>
        <stp>5/10/2010</stp>
        <stp>5/10/2010</stp>
        <stp>[fwdhistperu.xlsx]Hoja1!R1929C3</stp>
        <tr r="C1929" s="1"/>
      </tp>
      <tp>
        <v>4.68668</v>
        <stp/>
        <stp>##V3_BDHV12</stp>
        <stp>CUSO1440 Index</stp>
        <stp>PX_LAST</stp>
        <stp>7/20/2010</stp>
        <stp>7/20/2010</stp>
        <stp>[fwdhistperu.xlsx]Hoja1!R1878C3</stp>
        <tr r="C1878" s="1"/>
      </tp>
      <tp>
        <v>3.0996600000000001</v>
        <stp/>
        <stp>##V3_BDHV12</stp>
        <stp>CUSO1800 Index</stp>
        <stp>PX_LAST</stp>
        <stp>5/20/2013</stp>
        <stp>5/20/2013</stp>
        <stp>[fwdhistperu.xlsx]Hoja1!R1139C4</stp>
        <tr r="D1139" s="1"/>
      </tp>
      <tp>
        <v>4.8046100000000003</v>
        <stp/>
        <stp>##V3_BDHV12</stp>
        <stp>CUSO3600 Index</stp>
        <stp>PX_LAST</stp>
        <stp>9/12/2012</stp>
        <stp>9/12/2012</stp>
        <stp>[fwdhistperu.xlsx]Hoja1!R1317C6</stp>
        <tr r="F1317" s="1"/>
      </tp>
      <tp>
        <v>5.6250799999999996</v>
        <stp/>
        <stp>##V3_BDHV12</stp>
        <stp>CUSO3600 Index</stp>
        <stp>PX_LAST</stp>
        <stp>5/22/2012</stp>
        <stp>5/22/2012</stp>
        <stp>[fwdhistperu.xlsx]Hoja1!R1398C6</stp>
        <tr r="F1398" s="1"/>
      </tp>
      <tp>
        <v>4.4661200000000001</v>
        <stp/>
        <stp>##V3_BDHV12</stp>
        <stp>CUSO1800 Index</stp>
        <stp>PX_LAST</stp>
        <stp>9/30/2013</stp>
        <stp>9/30/2013</stp>
        <stp>[fwdhistperu.xlsx]Hoja1!R1044C4</stp>
        <tr r="D1044" s="1"/>
      </tp>
      <tp t="s">
        <v>#N/A N/A</v>
        <stp/>
        <stp>##V3_BDHV12</stp>
        <stp>CUSO1800 Index</stp>
        <stp>PX_LAST</stp>
        <stp>8/30/2013</stp>
        <stp>8/30/2013</stp>
        <stp>[fwdhistperu.xlsx]Hoja1!R1065C4</stp>
        <tr r="D1065" s="1"/>
      </tp>
      <tp>
        <v>5.7588900000000001</v>
        <stp/>
        <stp>##V3_BDHV12</stp>
        <stp>CUSO1440 Index</stp>
        <stp>PX_LAST</stp>
        <stp>5/10/2011</stp>
        <stp>5/10/2011</stp>
        <stp>[fwdhistperu.xlsx]Hoja1!R1668C3</stp>
        <tr r="C1668" s="1"/>
      </tp>
      <tp>
        <v>2.7474600000000002</v>
        <stp/>
        <stp>##V3_BDHV12</stp>
        <stp>CUSO1440 Index</stp>
        <stp>PX_LAST</stp>
        <stp>5/20/2013</stp>
        <stp>5/20/2013</stp>
        <stp>[fwdhistperu.xlsx]Hoja1!R1139C3</stp>
        <tr r="C1139" s="1"/>
      </tp>
      <tp>
        <v>5.1038199999999998</v>
        <stp/>
        <stp>##V3_BDHV12</stp>
        <stp>CUSO1800 Index</stp>
        <stp>PX_LAST</stp>
        <stp>7/20/2010</stp>
        <stp>7/20/2010</stp>
        <stp>[fwdhistperu.xlsx]Hoja1!R1878C4</stp>
        <tr r="D1878" s="1"/>
      </tp>
      <tp>
        <v>4.5144900000000003</v>
        <stp/>
        <stp>##V3_BDHV12</stp>
        <stp>CUSO1800 Index</stp>
        <stp>PX_LAST</stp>
        <stp>5/10/2010</stp>
        <stp>5/10/2010</stp>
        <stp>[fwdhistperu.xlsx]Hoja1!R1929C4</stp>
        <tr r="D1929" s="1"/>
      </tp>
      <tp>
        <v>5.4719699999999998</v>
        <stp/>
        <stp>##V3_BDHV12</stp>
        <stp>CUSO3240 Index</stp>
        <stp>PX_LAST</stp>
        <stp>5/22/2012</stp>
        <stp>5/22/2012</stp>
        <stp>[fwdhistperu.xlsx]Hoja1!R1398C5</stp>
        <tr r="E1398" s="1"/>
      </tp>
      <tp>
        <v>4.2344299999999997</v>
        <stp/>
        <stp>##V3_BDHV12</stp>
        <stp>CUSO1440 Index</stp>
        <stp>PX_LAST</stp>
        <stp>9/27/2013</stp>
        <stp>9/27/2013</stp>
        <stp>[fwdhistperu.xlsx]Hoja1!R1045C3</stp>
        <tr r="C1045" s="1"/>
      </tp>
      <tp>
        <v>5.0095200000000002</v>
        <stp/>
        <stp>##V3_BDHV12</stp>
        <stp>CUSO1800 Index</stp>
        <stp>PX_LAST</stp>
        <stp>9/17/2010</stp>
        <stp>9/17/2010</stp>
        <stp>[fwdhistperu.xlsx]Hoja1!R1835C4</stp>
        <tr r="D1835" s="1"/>
      </tp>
      <tp>
        <v>4.2869000000000002</v>
        <stp/>
        <stp>##V3_BDHV12</stp>
        <stp>CUSO1800 Index</stp>
        <stp>PX_LAST</stp>
        <stp>6/17/2013</stp>
        <stp>6/17/2013</stp>
        <stp>[fwdhistperu.xlsx]Hoja1!R1119C4</stp>
        <tr r="D1119" s="1"/>
      </tp>
      <tp>
        <v>4.66533</v>
        <stp/>
        <stp>##V3_BDHV12</stp>
        <stp>CUSO1440 Index</stp>
        <stp>PX_LAST</stp>
        <stp>9/17/2010</stp>
        <stp>9/17/2010</stp>
        <stp>[fwdhistperu.xlsx]Hoja1!R1835C3</stp>
        <tr r="C1835" s="1"/>
      </tp>
      <tp>
        <v>4.4685300000000003</v>
        <stp/>
        <stp>##V3_BDHV12</stp>
        <stp>CUSO1800 Index</stp>
        <stp>PX_LAST</stp>
        <stp>9/27/2013</stp>
        <stp>9/27/2013</stp>
        <stp>[fwdhistperu.xlsx]Hoja1!R1045C4</stp>
        <tr r="D1045" s="1"/>
      </tp>
      <tp>
        <v>3.8034599999999998</v>
        <stp/>
        <stp>##V3_BDHV12</stp>
        <stp>CUSO1440 Index</stp>
        <stp>PX_LAST</stp>
        <stp>6/17/2013</stp>
        <stp>6/17/2013</stp>
        <stp>[fwdhistperu.xlsx]Hoja1!R1119C3</stp>
        <tr r="C1119" s="1"/>
      </tp>
      <tp>
        <v>4.0841500000000002</v>
        <stp/>
        <stp>##V3_BDHV12</stp>
        <stp>CUSO1440 Index</stp>
        <stp>PX_LAST</stp>
        <stp>8/16/2012</stp>
        <stp>8/16/2012</stp>
        <stp>[fwdhistperu.xlsx]Hoja1!R1336C3</stp>
        <tr r="C1336" s="1"/>
      </tp>
      <tp>
        <v>5.4092500000000001</v>
        <stp/>
        <stp>##V3_BDHV12</stp>
        <stp>CUSO3240 Index</stp>
        <stp>PX_LAST</stp>
        <stp>8/14/2013</stp>
        <stp>8/14/2013</stp>
        <stp>[fwdhistperu.xlsx]Hoja1!R1077C5</stp>
        <tr r="E1077" s="1"/>
      </tp>
      <tp>
        <v>4.2485999999999997</v>
        <stp/>
        <stp>##V3_BDHV12</stp>
        <stp>CUSO1800 Index</stp>
        <stp>PX_LAST</stp>
        <stp>7/16/2012</stp>
        <stp>7/16/2012</stp>
        <stp>[fwdhistperu.xlsx]Hoja1!R1359C4</stp>
        <tr r="D1359" s="1"/>
      </tp>
      <tp>
        <v>5.6009000000000002</v>
        <stp/>
        <stp>##V3_BDHV12</stp>
        <stp>CUSO3600 Index</stp>
        <stp>PX_LAST</stp>
        <stp>8/14/2013</stp>
        <stp>8/14/2013</stp>
        <stp>[fwdhistperu.xlsx]Hoja1!R1077C6</stp>
        <tr r="F1077" s="1"/>
      </tp>
      <tp>
        <v>4.5212000000000003</v>
        <stp/>
        <stp>##V3_BDHV12</stp>
        <stp>CUSO1800 Index</stp>
        <stp>PX_LAST</stp>
        <stp>7/16/2013</stp>
        <stp>7/16/2013</stp>
        <stp>[fwdhistperu.xlsx]Hoja1!R1098C4</stp>
        <tr r="D1098" s="1"/>
      </tp>
      <tp>
        <v>4.2948300000000001</v>
        <stp/>
        <stp>##V3_BDHV12</stp>
        <stp>CUSO1800 Index</stp>
        <stp>PX_LAST</stp>
        <stp>8/16/2012</stp>
        <stp>8/16/2012</stp>
        <stp>[fwdhistperu.xlsx]Hoja1!R1336C4</stp>
        <tr r="D1336" s="1"/>
      </tp>
      <tp>
        <v>4.3492499999999996</v>
        <stp/>
        <stp>##V3_BDHV12</stp>
        <stp>CUSO1440 Index</stp>
        <stp>PX_LAST</stp>
        <stp>7/16/2013</stp>
        <stp>7/16/2013</stp>
        <stp>[fwdhistperu.xlsx]Hoja1!R1098C3</stp>
        <tr r="C1098" s="1"/>
      </tp>
      <tp>
        <v>4.0417100000000001</v>
        <stp/>
        <stp>##V3_BDHV12</stp>
        <stp>CUSO1440 Index</stp>
        <stp>PX_LAST</stp>
        <stp>7/16/2012</stp>
        <stp>7/16/2012</stp>
        <stp>[fwdhistperu.xlsx]Hoja1!R1359C3</stp>
        <tr r="C1359" s="1"/>
      </tp>
      <tp>
        <v>5.4298599999999997</v>
        <stp/>
        <stp>##V3_BDHV12</stp>
        <stp>CUSO3240 Index</stp>
        <stp>PX_LAST</stp>
        <stp>9/27/2013</stp>
        <stp>9/27/2013</stp>
        <stp>[fwdhistperu.xlsx]Hoja1!R1045C5</stp>
        <tr r="E1045" s="1"/>
      </tp>
      <tp>
        <v>5.63774</v>
        <stp/>
        <stp>##V3_BDHV12</stp>
        <stp>CUSO3600 Index</stp>
        <stp>PX_LAST</stp>
        <stp>9/27/2013</stp>
        <stp>9/27/2013</stp>
        <stp>[fwdhistperu.xlsx]Hoja1!R1045C6</stp>
        <tr r="F1045" s="1"/>
      </tp>
      <tp>
        <v>5.8746200000000002</v>
        <stp/>
        <stp>##V3_BDHV12</stp>
        <stp>CUSO3240 Index</stp>
        <stp>PX_LAST</stp>
        <stp>9/17/2010</stp>
        <stp>9/17/2010</stp>
        <stp>[fwdhistperu.xlsx]Hoja1!R1835C5</stp>
        <tr r="E1835" s="1"/>
      </tp>
      <tp>
        <v>5.4933899999999998</v>
        <stp/>
        <stp>##V3_BDHV12</stp>
        <stp>CUSO3600 Index</stp>
        <stp>PX_LAST</stp>
        <stp>6/17/2013</stp>
        <stp>6/17/2013</stp>
        <stp>[fwdhistperu.xlsx]Hoja1!R1119C6</stp>
        <tr r="F1119" s="1"/>
      </tp>
      <tp>
        <v>5.34856</v>
        <stp/>
        <stp>##V3_BDHV12</stp>
        <stp>CUSO3240 Index</stp>
        <stp>PX_LAST</stp>
        <stp>6/17/2013</stp>
        <stp>6/17/2013</stp>
        <stp>[fwdhistperu.xlsx]Hoja1!R1119C5</stp>
        <tr r="E1119" s="1"/>
      </tp>
      <tp>
        <v>6.0130499999999998</v>
        <stp/>
        <stp>##V3_BDHV12</stp>
        <stp>CUSO3600 Index</stp>
        <stp>PX_LAST</stp>
        <stp>9/17/2010</stp>
        <stp>9/17/2010</stp>
        <stp>[fwdhistperu.xlsx]Hoja1!R1835C6</stp>
        <tr r="F1835" s="1"/>
      </tp>
      <tp>
        <v>4.8444000000000003</v>
        <stp/>
        <stp>##V3_BDHV12</stp>
        <stp>CUSO3240 Index</stp>
        <stp>PX_LAST</stp>
        <stp>8/16/2012</stp>
        <stp>8/16/2012</stp>
        <stp>[fwdhistperu.xlsx]Hoja1!R1336C5</stp>
        <tr r="E1336" s="1"/>
      </tp>
      <tp>
        <v>4.4342699999999997</v>
        <stp/>
        <stp>##V3_BDHV12</stp>
        <stp>CUSO1440 Index</stp>
        <stp>PX_LAST</stp>
        <stp>8/14/2013</stp>
        <stp>8/14/2013</stp>
        <stp>[fwdhistperu.xlsx]Hoja1!R1077C3</stp>
        <tr r="C1077" s="1"/>
      </tp>
      <tp>
        <v>4.9467800000000004</v>
        <stp/>
        <stp>##V3_BDHV12</stp>
        <stp>CUSO3600 Index</stp>
        <stp>PX_LAST</stp>
        <stp>8/16/2012</stp>
        <stp>8/16/2012</stp>
        <stp>[fwdhistperu.xlsx]Hoja1!R1336C6</stp>
        <tr r="F1336" s="1"/>
      </tp>
      <tp>
        <v>4.7858999999999998</v>
        <stp/>
        <stp>##V3_BDHV12</stp>
        <stp>CUSO3600 Index</stp>
        <stp>PX_LAST</stp>
        <stp>7/16/2012</stp>
        <stp>7/16/2012</stp>
        <stp>[fwdhistperu.xlsx]Hoja1!R1359C6</stp>
        <tr r="F1359" s="1"/>
      </tp>
      <tp>
        <v>4.6158700000000001</v>
        <stp/>
        <stp>##V3_BDHV12</stp>
        <stp>CUSO1800 Index</stp>
        <stp>PX_LAST</stp>
        <stp>8/14/2013</stp>
        <stp>8/14/2013</stp>
        <stp>[fwdhistperu.xlsx]Hoja1!R1077C4</stp>
        <tr r="D1077" s="1"/>
      </tp>
      <tp>
        <v>5.4295</v>
        <stp/>
        <stp>##V3_BDHV12</stp>
        <stp>CUSO3600 Index</stp>
        <stp>PX_LAST</stp>
        <stp>7/16/2013</stp>
        <stp>7/16/2013</stp>
        <stp>[fwdhistperu.xlsx]Hoja1!R1098C6</stp>
        <tr r="F1098" s="1"/>
      </tp>
      <tp>
        <v>5.2603</v>
        <stp/>
        <stp>##V3_BDHV12</stp>
        <stp>CUSO3240 Index</stp>
        <stp>PX_LAST</stp>
        <stp>7/16/2013</stp>
        <stp>7/16/2013</stp>
        <stp>[fwdhistperu.xlsx]Hoja1!R1098C5</stp>
        <tr r="E1098" s="1"/>
      </tp>
      <tp>
        <v>4.7057000000000002</v>
        <stp/>
        <stp>##V3_BDHV12</stp>
        <stp>CUSO3240 Index</stp>
        <stp>PX_LAST</stp>
        <stp>7/16/2012</stp>
        <stp>7/16/2012</stp>
        <stp>[fwdhistperu.xlsx]Hoja1!R1359C5</stp>
        <tr r="E1359" s="1"/>
      </tp>
      <tp>
        <v>4.4819399999999998</v>
        <stp/>
        <stp>##V3_BDHV12</stp>
        <stp>CUSO1800 Index</stp>
        <stp>PX_LAST</stp>
        <stp>12/3/2013</stp>
        <stp>12/3/2013</stp>
        <stp>[fwdhistperu.xlsx]Hoja1!R998C4</stp>
        <tr r="D998" s="1"/>
      </tp>
      <tp>
        <v>5.9980399999999996</v>
        <stp/>
        <stp>##V3_BDHV12</stp>
        <stp>CUSO3600 Index</stp>
        <stp>PX_LAST</stp>
        <stp>12/3/2013</stp>
        <stp>12/3/2013</stp>
        <stp>[fwdhistperu.xlsx]Hoja1!R998C6</stp>
        <tr r="F998" s="1"/>
      </tp>
      <tp>
        <v>4.4880899999999997</v>
        <stp/>
        <stp>##V3_BDHV12</stp>
        <stp>CUSO1800 Index</stp>
        <stp>PX_LAST</stp>
        <stp>12/2/2013</stp>
        <stp>12/2/2013</stp>
        <stp>[fwdhistperu.xlsx]Hoja1!R999C4</stp>
        <tr r="D999" s="1"/>
      </tp>
      <tp>
        <v>5.9085900000000002</v>
        <stp/>
        <stp>##V3_BDHV12</stp>
        <stp>CUSO3600 Index</stp>
        <stp>PX_LAST</stp>
        <stp>12/2/2013</stp>
        <stp>12/2/2013</stp>
        <stp>[fwdhistperu.xlsx]Hoja1!R999C6</stp>
        <tr r="F999" s="1"/>
      </tp>
      <tp>
        <v>7.1649000000000003</v>
        <stp/>
        <stp>##V3_BDHV12</stp>
        <stp>CUSO3600 Index</stp>
        <stp>PX_LAST</stp>
        <stp>12/8/2015</stp>
        <stp>12/8/2015</stp>
        <stp>[fwdhistperu.xlsx]Hoja1!R473C6</stp>
        <tr r="F473" s="1"/>
      </tp>
      <tp>
        <v>6.1431500000000003</v>
        <stp/>
        <stp>##V3_BDHV12</stp>
        <stp>CUSO1800 Index</stp>
        <stp>PX_LAST</stp>
        <stp>12/8/2015</stp>
        <stp>12/8/2015</stp>
        <stp>[fwdhistperu.xlsx]Hoja1!R473C4</stp>
        <tr r="D473" s="1"/>
      </tp>
      <tp>
        <v>7.1996000000000002</v>
        <stp/>
        <stp>##V3_BDHV12</stp>
        <stp>CUSO3600 Index</stp>
        <stp>PX_LAST</stp>
        <stp>12/9/2015</stp>
        <stp>12/9/2015</stp>
        <stp>[fwdhistperu.xlsx]Hoja1!R472C6</stp>
        <tr r="F472" s="1"/>
      </tp>
      <tp>
        <v>6.1912000000000003</v>
        <stp/>
        <stp>##V3_BDHV12</stp>
        <stp>CUSO1800 Index</stp>
        <stp>PX_LAST</stp>
        <stp>12/9/2015</stp>
        <stp>12/9/2015</stp>
        <stp>[fwdhistperu.xlsx]Hoja1!R472C4</stp>
        <tr r="D472" s="1"/>
      </tp>
      <tp>
        <v>5.6282300000000003</v>
        <stp/>
        <stp>##V3_BDHV12</stp>
        <stp>CUSO3240 Index</stp>
        <stp>PX_LAST</stp>
        <stp>11/4/2014</stp>
        <stp>11/4/2014</stp>
        <stp>[fwdhistperu.xlsx]Hoja1!R758C5</stp>
        <tr r="E758" s="1"/>
      </tp>
      <tp>
        <v>4.0867699999999996</v>
        <stp/>
        <stp>##V3_BDHV12</stp>
        <stp>CUSO1440 Index</stp>
        <stp>PX_LAST</stp>
        <stp>11/4/2014</stp>
        <stp>11/4/2014</stp>
        <stp>[fwdhistperu.xlsx]Hoja1!R758C3</stp>
        <tr r="C758" s="1"/>
      </tp>
      <tp>
        <v>4.6906600000000003</v>
        <stp/>
        <stp>##V3_BDHV12</stp>
        <stp>CUSO1800 Index</stp>
        <stp>PX_LAST</stp>
        <stp>12/23/2014</stp>
        <stp>12/23/2014</stp>
        <stp>[fwdhistperu.xlsx]Hoja1!R723C4</stp>
        <tr r="D723" s="1"/>
      </tp>
      <tp>
        <v>6.2924100000000003</v>
        <stp/>
        <stp>##V3_BDHV12</stp>
        <stp>CUSO1800 Index</stp>
        <stp>PX_LAST</stp>
        <stp>12/23/2015</stp>
        <stp>12/23/2015</stp>
        <stp>[fwdhistperu.xlsx]Hoja1!R462C4</stp>
        <tr r="D462" s="1"/>
      </tp>
      <tp>
        <v>5.0084099999999996</v>
        <stp/>
        <stp>##V3_BDHV12</stp>
        <stp>CUSO1800 Index</stp>
        <stp>PX_LAST</stp>
        <stp>10/25/2016</stp>
        <stp>10/25/2016</stp>
        <stp>[fwdhistperu.xlsx]Hoja1!R243C4</stp>
        <tr r="D243" s="1"/>
      </tp>
      <tp>
        <v>5.6164500000000004</v>
        <stp/>
        <stp>##V3_BDHV12</stp>
        <stp>CUSO1800 Index</stp>
        <stp>PX_LAST</stp>
        <stp>12/22/2016</stp>
        <stp>12/22/2016</stp>
        <stp>[fwdhistperu.xlsx]Hoja1!R201C4</stp>
        <tr r="D201" s="1"/>
      </tp>
      <tp>
        <v>5.5419099999999997</v>
        <stp/>
        <stp>##V3_BDHV12</stp>
        <stp>CUSO1800 Index</stp>
        <stp>PX_LAST</stp>
        <stp>11/23/2016</stp>
        <stp>11/23/2016</stp>
        <stp>[fwdhistperu.xlsx]Hoja1!R222C4</stp>
        <tr r="D222" s="1"/>
      </tp>
      <tp>
        <v>5.9684400000000002</v>
        <stp/>
        <stp>##V3_BDHV12</stp>
        <stp>CUSO1800 Index</stp>
        <stp>PX_LAST</stp>
        <stp>11/26/2015</stp>
        <stp>11/26/2015</stp>
        <stp>[fwdhistperu.xlsx]Hoja1!R481C4</stp>
        <tr r="D481" s="1"/>
      </tp>
      <tp>
        <v>4.4130500000000001</v>
        <stp/>
        <stp>##V3_BDHV12</stp>
        <stp>CUSO1800 Index</stp>
        <stp>PX_LAST</stp>
        <stp>11/28/2014</stp>
        <stp>11/28/2014</stp>
        <stp>[fwdhistperu.xlsx]Hoja1!R740C4</stp>
        <tr r="D740" s="1"/>
      </tp>
      <tp>
        <v>4.5873400000000002</v>
        <stp/>
        <stp>##V3_BDHV12</stp>
        <stp>CUSO1800 Index</stp>
        <stp>PX_LAST</stp>
        <stp>12/23/2013</stp>
        <stp>12/23/2013</stp>
        <stp>[fwdhistperu.xlsx]Hoja1!R984C4</stp>
        <tr r="D984" s="1"/>
      </tp>
      <tp>
        <v>6.1049100000000003</v>
        <stp/>
        <stp>##V3_BDHV12</stp>
        <stp>CUSO1800 Index</stp>
        <stp>PX_LAST</stp>
        <stp>10/30/2015</stp>
        <stp>10/30/2015</stp>
        <stp>[fwdhistperu.xlsx]Hoja1!R500C4</stp>
        <tr r="D500" s="1"/>
      </tp>
      <tp>
        <v>4.2858200000000002</v>
        <stp/>
        <stp>##V3_BDHV12</stp>
        <stp>CUSO1800 Index</stp>
        <stp>PX_LAST</stp>
        <stp>10/30/2014</stp>
        <stp>10/30/2014</stp>
        <stp>[fwdhistperu.xlsx]Hoja1!R761C4</stp>
        <tr r="D761" s="1"/>
      </tp>
      <tp>
        <v>6.0741800000000001</v>
        <stp/>
        <stp>##V3_BDHV12</stp>
        <stp>CUSO1800 Index</stp>
        <stp>PX_LAST</stp>
        <stp>11/12/2015</stp>
        <stp>11/12/2015</stp>
        <stp>[fwdhistperu.xlsx]Hoja1!R491C4</stp>
        <tr r="D491" s="1"/>
      </tp>
      <tp>
        <v>5.0014900000000004</v>
        <stp/>
        <stp>##V3_BDHV12</stp>
        <stp>CUSO1800 Index</stp>
        <stp>PX_LAST</stp>
        <stp>10/11/2016</stp>
        <stp>10/11/2016</stp>
        <stp>[fwdhistperu.xlsx]Hoja1!R253C4</stp>
        <tr r="D253" s="1"/>
      </tp>
      <tp>
        <v>6.3734000000000002</v>
        <stp/>
        <stp>##V3_BDHV12</stp>
        <stp>CUSO1800 Index</stp>
        <stp>PX_LAST</stp>
        <stp>10/16/2015</stp>
        <stp>10/16/2015</stp>
        <stp>[fwdhistperu.xlsx]Hoja1!R510C4</stp>
        <tr r="D510" s="1"/>
      </tp>
      <tp>
        <v>4.5607499999999996</v>
        <stp/>
        <stp>##V3_BDHV12</stp>
        <stp>CUSO1800 Index</stp>
        <stp>PX_LAST</stp>
        <stp>11/14/2014</stp>
        <stp>11/14/2014</stp>
        <stp>[fwdhistperu.xlsx]Hoja1!R750C4</stp>
        <tr r="D750" s="1"/>
      </tp>
      <tp>
        <v>4.4721700000000002</v>
        <stp/>
        <stp>##V3_BDHV12</stp>
        <stp>CUSO1800 Index</stp>
        <stp>PX_LAST</stp>
        <stp>10/16/2014</stp>
        <stp>10/16/2014</stp>
        <stp>[fwdhistperu.xlsx]Hoja1!R771C4</stp>
        <tr r="D771" s="1"/>
      </tp>
      <tp>
        <v>6.1097599999999996</v>
        <stp/>
        <stp>##V3_BDHV12</stp>
        <stp>CUSO3240 Index</stp>
        <stp>PX_LAST</stp>
        <stp>11/11/2016</stp>
        <stp>11/11/2016</stp>
        <stp>[fwdhistperu.xlsx]Hoja1!R230C5</stp>
        <tr r="E230" s="1"/>
      </tp>
      <tp>
        <v>5.4209199999999997</v>
        <stp/>
        <stp>##V3_BDHV12</stp>
        <stp>CUSO3240 Index</stp>
        <stp>PX_LAST</stp>
        <stp>10/14/2014</stp>
        <stp>10/14/2014</stp>
        <stp>[fwdhistperu.xlsx]Hoja1!R773C5</stp>
        <tr r="E773" s="1"/>
      </tp>
      <tp>
        <v>6.0034700000000001</v>
        <stp/>
        <stp>##V3_BDHV12</stp>
        <stp>CUSO3240 Index</stp>
        <stp>PX_LAST</stp>
        <stp>12/19/2013</stp>
        <stp>12/19/2013</stp>
        <stp>[fwdhistperu.xlsx]Hoja1!R986C5</stp>
        <tr r="E986" s="1"/>
      </tp>
      <tp>
        <v>5.7424499999999998</v>
        <stp/>
        <stp>##V3_BDHV12</stp>
        <stp>CUSO3240 Index</stp>
        <stp>PX_LAST</stp>
        <stp>10/13/2016</stp>
        <stp>10/13/2016</stp>
        <stp>[fwdhistperu.xlsx]Hoja1!R251C5</stp>
        <tr r="E251" s="1"/>
      </tp>
      <tp>
        <v>7.4948100000000002</v>
        <stp/>
        <stp>##V3_BDHV12</stp>
        <stp>CUSO3240 Index</stp>
        <stp>PX_LAST</stp>
        <stp>10/14/2015</stp>
        <stp>10/14/2015</stp>
        <stp>[fwdhistperu.xlsx]Hoja1!R512C5</stp>
        <tr r="E512" s="1"/>
      </tp>
      <tp>
        <v>5.6329900000000004</v>
        <stp/>
        <stp>##V3_BDHV12</stp>
        <stp>CUSO3240 Index</stp>
        <stp>PX_LAST</stp>
        <stp>12/11/2014</stp>
        <stp>12/11/2014</stp>
        <stp>[fwdhistperu.xlsx]Hoja1!R731C5</stp>
        <tr r="E731" s="1"/>
      </tp>
      <tp>
        <v>7.2409999999999997</v>
        <stp/>
        <stp>##V3_BDHV12</stp>
        <stp>CUSO3240 Index</stp>
        <stp>PX_LAST</stp>
        <stp>11/10/2015</stp>
        <stp>11/10/2015</stp>
        <stp>[fwdhistperu.xlsx]Hoja1!R493C5</stp>
        <tr r="E493" s="1"/>
      </tp>
      <tp>
        <v>7.19048</v>
        <stp/>
        <stp>##V3_BDHV12</stp>
        <stp>CUSO3240 Index</stp>
        <stp>PX_LAST</stp>
        <stp>12/11/2015</stp>
        <stp>12/11/2015</stp>
        <stp>[fwdhistperu.xlsx]Hoja1!R470C5</stp>
        <tr r="E470" s="1"/>
      </tp>
      <tp>
        <v>5.7307300000000003</v>
        <stp/>
        <stp>##V3_BDHV12</stp>
        <stp>CUSO3240 Index</stp>
        <stp>PX_LAST</stp>
        <stp>11/12/2014</stp>
        <stp>11/12/2014</stp>
        <stp>[fwdhistperu.xlsx]Hoja1!R752C5</stp>
        <tr r="E752" s="1"/>
      </tp>
      <tp t="s">
        <v>#N/A N/A</v>
        <stp/>
        <stp>##V3_BDHV12</stp>
        <stp>CUSO3240 Index</stp>
        <stp>PX_LAST</stp>
        <stp>12/25/2015</stp>
        <stp>12/25/2015</stp>
        <stp>[fwdhistperu.xlsx]Hoja1!R460C5</stp>
        <tr r="E460" s="1"/>
      </tp>
      <tp>
        <v>5.5351299999999997</v>
        <stp/>
        <stp>##V3_BDHV12</stp>
        <stp>CUSO3240 Index</stp>
        <stp>PX_LAST</stp>
        <stp>11/26/2014</stp>
        <stp>11/26/2014</stp>
        <stp>[fwdhistperu.xlsx]Hoja1!R742C5</stp>
        <tr r="E742" s="1"/>
      </tp>
      <tp>
        <v>6.9782000000000002</v>
        <stp/>
        <stp>##V3_BDHV12</stp>
        <stp>CUSO3240 Index</stp>
        <stp>PX_LAST</stp>
        <stp>11/24/2015</stp>
        <stp>11/24/2015</stp>
        <stp>[fwdhistperu.xlsx]Hoja1!R483C5</stp>
        <tr r="E483" s="1"/>
      </tp>
      <tp t="s">
        <v>#N/A N/A</v>
        <stp/>
        <stp>##V3_BDHV12</stp>
        <stp>CUSO3240 Index</stp>
        <stp>PX_LAST</stp>
        <stp>12/25/2014</stp>
        <stp>12/25/2014</stp>
        <stp>[fwdhistperu.xlsx]Hoja1!R721C5</stp>
        <tr r="E721" s="1"/>
      </tp>
      <tp>
        <v>6.3411999999999997</v>
        <stp/>
        <stp>##V3_BDHV12</stp>
        <stp>CUSO3240 Index</stp>
        <stp>PX_LAST</stp>
        <stp>12/20/2016</stp>
        <stp>12/20/2016</stp>
        <stp>[fwdhistperu.xlsx]Hoja1!R203C5</stp>
        <tr r="E203" s="1"/>
      </tp>
      <tp>
        <v>5.7201199999999996</v>
        <stp/>
        <stp>##V3_BDHV12</stp>
        <stp>CUSO3240 Index</stp>
        <stp>PX_LAST</stp>
        <stp>10/27/2016</stp>
        <stp>10/27/2016</stp>
        <stp>[fwdhistperu.xlsx]Hoja1!R241C5</stp>
        <tr r="E241" s="1"/>
      </tp>
      <tp>
        <v>6.2339599999999997</v>
        <stp/>
        <stp>##V3_BDHV12</stp>
        <stp>CUSO3240 Index</stp>
        <stp>PX_LAST</stp>
        <stp>11/25/2016</stp>
        <stp>11/25/2016</stp>
        <stp>[fwdhistperu.xlsx]Hoja1!R220C5</stp>
        <tr r="E220" s="1"/>
      </tp>
      <tp>
        <v>7.0387399999999998</v>
        <stp/>
        <stp>##V3_BDHV12</stp>
        <stp>CUSO3240 Index</stp>
        <stp>PX_LAST</stp>
        <stp>10/28/2015</stp>
        <stp>10/28/2015</stp>
        <stp>[fwdhistperu.xlsx]Hoja1!R502C5</stp>
        <tr r="E502" s="1"/>
      </tp>
      <tp>
        <v>5.5321600000000002</v>
        <stp/>
        <stp>##V3_BDHV12</stp>
        <stp>CUSO3240 Index</stp>
        <stp>PX_LAST</stp>
        <stp>10/28/2014</stp>
        <stp>10/28/2014</stp>
        <stp>[fwdhistperu.xlsx]Hoja1!R763C5</stp>
        <tr r="E763" s="1"/>
      </tp>
      <tp>
        <v>5.9313200000000004</v>
        <stp/>
        <stp>##V3_BDHV12</stp>
        <stp>CUSO1440 Index</stp>
        <stp>PX_LAST</stp>
        <stp>12/23/2015</stp>
        <stp>12/23/2015</stp>
        <stp>[fwdhistperu.xlsx]Hoja1!R462C3</stp>
        <tr r="C462" s="1"/>
      </tp>
      <tp>
        <v>4.7907900000000003</v>
        <stp/>
        <stp>##V3_BDHV12</stp>
        <stp>CUSO1440 Index</stp>
        <stp>PX_LAST</stp>
        <stp>10/25/2016</stp>
        <stp>10/25/2016</stp>
        <stp>[fwdhistperu.xlsx]Hoja1!R243C3</stp>
        <tr r="C243" s="1"/>
      </tp>
      <tp>
        <v>4.4317099999999998</v>
        <stp/>
        <stp>##V3_BDHV12</stp>
        <stp>CUSO1440 Index</stp>
        <stp>PX_LAST</stp>
        <stp>12/23/2014</stp>
        <stp>12/23/2014</stp>
        <stp>[fwdhistperu.xlsx]Hoja1!R723C3</stp>
        <tr r="C723" s="1"/>
      </tp>
      <tp>
        <v>5.6071200000000001</v>
        <stp/>
        <stp>##V3_BDHV12</stp>
        <stp>CUSO1440 Index</stp>
        <stp>PX_LAST</stp>
        <stp>11/26/2015</stp>
        <stp>11/26/2015</stp>
        <stp>[fwdhistperu.xlsx]Hoja1!R481C3</stp>
        <tr r="C481" s="1"/>
      </tp>
      <tp>
        <v>5.3022799999999997</v>
        <stp/>
        <stp>##V3_BDHV12</stp>
        <stp>CUSO1440 Index</stp>
        <stp>PX_LAST</stp>
        <stp>11/23/2016</stp>
        <stp>11/23/2016</stp>
        <stp>[fwdhistperu.xlsx]Hoja1!R222C3</stp>
        <tr r="C222" s="1"/>
      </tp>
      <tp>
        <v>5.3647400000000003</v>
        <stp/>
        <stp>##V3_BDHV12</stp>
        <stp>CUSO1440 Index</stp>
        <stp>PX_LAST</stp>
        <stp>12/22/2016</stp>
        <stp>12/22/2016</stp>
        <stp>[fwdhistperu.xlsx]Hoja1!R201C3</stp>
        <tr r="C201" s="1"/>
      </tp>
      <tp>
        <v>4.1319999999999997</v>
        <stp/>
        <stp>##V3_BDHV12</stp>
        <stp>CUSO1440 Index</stp>
        <stp>PX_LAST</stp>
        <stp>11/28/2014</stp>
        <stp>11/28/2014</stp>
        <stp>[fwdhistperu.xlsx]Hoja1!R740C3</stp>
        <tr r="C740" s="1"/>
      </tp>
      <tp>
        <v>4.25054</v>
        <stp/>
        <stp>##V3_BDHV12</stp>
        <stp>CUSO1440 Index</stp>
        <stp>PX_LAST</stp>
        <stp>12/23/2013</stp>
        <stp>12/23/2013</stp>
        <stp>[fwdhistperu.xlsx]Hoja1!R984C3</stp>
        <tr r="C984" s="1"/>
      </tp>
      <tp>
        <v>7.3248800000000003</v>
        <stp/>
        <stp>##V3_BDHV12</stp>
        <stp>CUSO3600 Index</stp>
        <stp>PX_LAST</stp>
        <stp>12/11/2015</stp>
        <stp>12/11/2015</stp>
        <stp>[fwdhistperu.xlsx]Hoja1!R470C6</stp>
        <tr r="F470" s="1"/>
      </tp>
      <tp>
        <v>5.93614</v>
        <stp/>
        <stp>##V3_BDHV12</stp>
        <stp>CUSO3600 Index</stp>
        <stp>PX_LAST</stp>
        <stp>11/12/2014</stp>
        <stp>11/12/2014</stp>
        <stp>[fwdhistperu.xlsx]Hoja1!R752C6</stp>
        <tr r="F752" s="1"/>
      </tp>
      <tp>
        <v>3.9710999999999999</v>
        <stp/>
        <stp>##V3_BDHV12</stp>
        <stp>CUSO1440 Index</stp>
        <stp>PX_LAST</stp>
        <stp>10/30/2014</stp>
        <stp>10/30/2014</stp>
        <stp>[fwdhistperu.xlsx]Hoja1!R761C3</stp>
        <tr r="C761" s="1"/>
      </tp>
      <tp>
        <v>7.4202399999999997</v>
        <stp/>
        <stp>##V3_BDHV12</stp>
        <stp>CUSO3600 Index</stp>
        <stp>PX_LAST</stp>
        <stp>11/10/2015</stp>
        <stp>11/10/2015</stp>
        <stp>[fwdhistperu.xlsx]Hoja1!R493C6</stp>
        <tr r="F493" s="1"/>
      </tp>
      <tp>
        <v>5.8281299999999998</v>
        <stp/>
        <stp>##V3_BDHV12</stp>
        <stp>CUSO3600 Index</stp>
        <stp>PX_LAST</stp>
        <stp>12/11/2014</stp>
        <stp>12/11/2014</stp>
        <stp>[fwdhistperu.xlsx]Hoja1!R731C6</stp>
        <tr r="F731" s="1"/>
      </tp>
      <tp>
        <v>5.7362700000000002</v>
        <stp/>
        <stp>##V3_BDHV12</stp>
        <stp>CUSO1440 Index</stp>
        <stp>PX_LAST</stp>
        <stp>10/30/2015</stp>
        <stp>10/30/2015</stp>
        <stp>[fwdhistperu.xlsx]Hoja1!R500C3</stp>
        <tr r="C500" s="1"/>
      </tp>
      <tp>
        <v>5.8755500000000005</v>
        <stp/>
        <stp>##V3_BDHV12</stp>
        <stp>CUSO3600 Index</stp>
        <stp>PX_LAST</stp>
        <stp>10/13/2016</stp>
        <stp>10/13/2016</stp>
        <stp>[fwdhistperu.xlsx]Hoja1!R251C6</stp>
        <tr r="F251" s="1"/>
      </tp>
      <tp>
        <v>7.6321500000000002</v>
        <stp/>
        <stp>##V3_BDHV12</stp>
        <stp>CUSO3600 Index</stp>
        <stp>PX_LAST</stp>
        <stp>10/14/2015</stp>
        <stp>10/14/2015</stp>
        <stp>[fwdhistperu.xlsx]Hoja1!R512C6</stp>
        <tr r="F512" s="1"/>
      </tp>
      <tp>
        <v>6.2610299999999999</v>
        <stp/>
        <stp>##V3_BDHV12</stp>
        <stp>CUSO3600 Index</stp>
        <stp>PX_LAST</stp>
        <stp>12/19/2013</stp>
        <stp>12/19/2013</stp>
        <stp>[fwdhistperu.xlsx]Hoja1!R986C6</stp>
        <tr r="F986" s="1"/>
      </tp>
      <tp>
        <v>6.2463100000000003</v>
        <stp/>
        <stp>##V3_BDHV12</stp>
        <stp>CUSO3600 Index</stp>
        <stp>PX_LAST</stp>
        <stp>11/11/2016</stp>
        <stp>11/11/2016</stp>
        <stp>[fwdhistperu.xlsx]Hoja1!R230C6</stp>
        <tr r="F230" s="1"/>
      </tp>
      <tp>
        <v>5.6027300000000002</v>
        <stp/>
        <stp>##V3_BDHV12</stp>
        <stp>CUSO3600 Index</stp>
        <stp>PX_LAST</stp>
        <stp>10/14/2014</stp>
        <stp>10/14/2014</stp>
        <stp>[fwdhistperu.xlsx]Hoja1!R773C6</stp>
        <tr r="F773" s="1"/>
      </tp>
      <tp>
        <v>6.3627000000000002</v>
        <stp/>
        <stp>##V3_BDHV12</stp>
        <stp>CUSO3600 Index</stp>
        <stp>PX_LAST</stp>
        <stp>11/25/2016</stp>
        <stp>11/25/2016</stp>
        <stp>[fwdhistperu.xlsx]Hoja1!R220C6</stp>
        <tr r="F220" s="1"/>
      </tp>
      <tp>
        <v>5.8490599999999997</v>
        <stp/>
        <stp>##V3_BDHV12</stp>
        <stp>CUSO3600 Index</stp>
        <stp>PX_LAST</stp>
        <stp>10/27/2016</stp>
        <stp>10/27/2016</stp>
        <stp>[fwdhistperu.xlsx]Hoja1!R241C6</stp>
        <tr r="F241" s="1"/>
      </tp>
      <tp t="s">
        <v>#N/A N/A</v>
        <stp/>
        <stp>##V3_BDHV12</stp>
        <stp>CUSO3600 Index</stp>
        <stp>PX_LAST</stp>
        <stp>12/25/2014</stp>
        <stp>12/25/2014</stp>
        <stp>[fwdhistperu.xlsx]Hoja1!R721C6</stp>
        <tr r="F721" s="1"/>
      </tp>
      <tp>
        <v>6.4756799999999997</v>
        <stp/>
        <stp>##V3_BDHV12</stp>
        <stp>CUSO3600 Index</stp>
        <stp>PX_LAST</stp>
        <stp>12/20/2016</stp>
        <stp>12/20/2016</stp>
        <stp>[fwdhistperu.xlsx]Hoja1!R203C6</stp>
        <tr r="F203" s="1"/>
      </tp>
      <tp>
        <v>7.1453800000000003</v>
        <stp/>
        <stp>##V3_BDHV12</stp>
        <stp>CUSO3600 Index</stp>
        <stp>PX_LAST</stp>
        <stp>11/24/2015</stp>
        <stp>11/24/2015</stp>
        <stp>[fwdhistperu.xlsx]Hoja1!R483C6</stp>
        <tr r="F483" s="1"/>
      </tp>
      <tp t="s">
        <v>#N/A N/A</v>
        <stp/>
        <stp>##V3_BDHV12</stp>
        <stp>CUSO3600 Index</stp>
        <stp>PX_LAST</stp>
        <stp>12/25/2015</stp>
        <stp>12/25/2015</stp>
        <stp>[fwdhistperu.xlsx]Hoja1!R460C6</stp>
        <tr r="F460" s="1"/>
      </tp>
      <tp>
        <v>5.7453799999999999</v>
        <stp/>
        <stp>##V3_BDHV12</stp>
        <stp>CUSO3600 Index</stp>
        <stp>PX_LAST</stp>
        <stp>11/26/2014</stp>
        <stp>11/26/2014</stp>
        <stp>[fwdhistperu.xlsx]Hoja1!R742C6</stp>
        <tr r="F742" s="1"/>
      </tp>
      <tp>
        <v>5.7360100000000003</v>
        <stp/>
        <stp>##V3_BDHV12</stp>
        <stp>CUSO3600 Index</stp>
        <stp>PX_LAST</stp>
        <stp>10/28/2014</stp>
        <stp>10/28/2014</stp>
        <stp>[fwdhistperu.xlsx]Hoja1!R763C6</stp>
        <tr r="F763" s="1"/>
      </tp>
      <tp>
        <v>7.1831699999999996</v>
        <stp/>
        <stp>##V3_BDHV12</stp>
        <stp>CUSO3600 Index</stp>
        <stp>PX_LAST</stp>
        <stp>10/28/2015</stp>
        <stp>10/28/2015</stp>
        <stp>[fwdhistperu.xlsx]Hoja1!R502C6</stp>
        <tr r="F502" s="1"/>
      </tp>
      <tp>
        <v>5.6949300000000003</v>
        <stp/>
        <stp>##V3_BDHV12</stp>
        <stp>CUSO1440 Index</stp>
        <stp>PX_LAST</stp>
        <stp>11/12/2015</stp>
        <stp>11/12/2015</stp>
        <stp>[fwdhistperu.xlsx]Hoja1!R491C3</stp>
        <tr r="C491" s="1"/>
      </tp>
      <tp>
        <v>4.2136899999999997</v>
        <stp/>
        <stp>##V3_BDHV12</stp>
        <stp>CUSO1440 Index</stp>
        <stp>PX_LAST</stp>
        <stp>10/16/2014</stp>
        <stp>10/16/2014</stp>
        <stp>[fwdhistperu.xlsx]Hoja1!R771C3</stp>
        <tr r="C771" s="1"/>
      </tp>
      <tp>
        <v>4.7679499999999999</v>
        <stp/>
        <stp>##V3_BDHV12</stp>
        <stp>CUSO1440 Index</stp>
        <stp>PX_LAST</stp>
        <stp>10/11/2016</stp>
        <stp>10/11/2016</stp>
        <stp>[fwdhistperu.xlsx]Hoja1!R253C3</stp>
        <tr r="C253" s="1"/>
      </tp>
      <tp>
        <v>5.9470999999999998</v>
        <stp/>
        <stp>##V3_BDHV12</stp>
        <stp>CUSO1440 Index</stp>
        <stp>PX_LAST</stp>
        <stp>10/16/2015</stp>
        <stp>10/16/2015</stp>
        <stp>[fwdhistperu.xlsx]Hoja1!R510C3</stp>
        <tr r="C510" s="1"/>
      </tp>
      <tp>
        <v>4.2107999999999999</v>
        <stp/>
        <stp>##V3_BDHV12</stp>
        <stp>CUSO1440 Index</stp>
        <stp>PX_LAST</stp>
        <stp>11/14/2014</stp>
        <stp>11/14/2014</stp>
        <stp>[fwdhistperu.xlsx]Hoja1!R750C3</stp>
        <tr r="C750" s="1"/>
      </tp>
      <tp t="s">
        <v>#N/A N/A</v>
        <stp/>
        <stp>##V3_BDHV12</stp>
        <stp>CUSO3240 Index</stp>
        <stp>PX_LAST</stp>
        <stp>9/19/2013</stp>
        <stp>9/19/2013</stp>
        <stp>[fwdhistperu.xlsx]Hoja1!R1051C5</stp>
        <tr r="E1051" s="1"/>
      </tp>
      <tp t="s">
        <v>#N/A N/A</v>
        <stp/>
        <stp>##V3_BDHV12</stp>
        <stp>CUSO3600 Index</stp>
        <stp>PX_LAST</stp>
        <stp>9/19/2013</stp>
        <stp>9/19/2013</stp>
        <stp>[fwdhistperu.xlsx]Hoja1!R1051C6</stp>
        <tr r="F1051" s="1"/>
      </tp>
      <tp>
        <v>5.8754200000000001</v>
        <stp/>
        <stp>##V3_BDHV12</stp>
        <stp>CUSO3600 Index</stp>
        <stp>PX_LAST</stp>
        <stp>2/28/2012</stp>
        <stp>2/28/2012</stp>
        <stp>[fwdhistperu.xlsx]Hoja1!R1458C6</stp>
        <tr r="F1458" s="1"/>
      </tp>
      <tp>
        <v>5.7194099999999999</v>
        <stp/>
        <stp>##V3_BDHV12</stp>
        <stp>CUSO3240 Index</stp>
        <stp>PX_LAST</stp>
        <stp>2/28/2012</stp>
        <stp>2/28/2012</stp>
        <stp>[fwdhistperu.xlsx]Hoja1!R1458C5</stp>
        <tr r="E1458" s="1"/>
      </tp>
      <tp t="s">
        <v>#N/A N/A</v>
        <stp/>
        <stp>##V3_BDHV12</stp>
        <stp>CUSO1440 Index</stp>
        <stp>PX_LAST</stp>
        <stp>9/19/2013</stp>
        <stp>9/19/2013</stp>
        <stp>[fwdhistperu.xlsx]Hoja1!R1051C3</stp>
        <tr r="C1051" s="1"/>
      </tp>
      <tp t="s">
        <v>#N/A N/A</v>
        <stp/>
        <stp>##V3_BDHV12</stp>
        <stp>CUSO1800 Index</stp>
        <stp>PX_LAST</stp>
        <stp>9/19/2013</stp>
        <stp>9/19/2013</stp>
        <stp>[fwdhistperu.xlsx]Hoja1!R1051C4</stp>
        <tr r="D1051" s="1"/>
      </tp>
      <tp>
        <v>4.7524300000000004</v>
        <stp/>
        <stp>##V3_BDHV12</stp>
        <stp>CUSO1800 Index</stp>
        <stp>PX_LAST</stp>
        <stp>2/28/2012</stp>
        <stp>2/28/2012</stp>
        <stp>[fwdhistperu.xlsx]Hoja1!R1458C4</stp>
        <tr r="D1458" s="1"/>
      </tp>
      <tp>
        <v>4.4130799999999999</v>
        <stp/>
        <stp>##V3_BDHV12</stp>
        <stp>CUSO1440 Index</stp>
        <stp>PX_LAST</stp>
        <stp>2/28/2012</stp>
        <stp>2/28/2012</stp>
        <stp>[fwdhistperu.xlsx]Hoja1!R1458C3</stp>
        <tr r="C1458" s="1"/>
      </tp>
      <tp>
        <v>5.0219500000000004</v>
        <stp/>
        <stp>##V3_BDHV12</stp>
        <stp>CUSO1800 Index</stp>
        <stp>PX_LAST</stp>
        <stp>9/23/2010</stp>
        <stp>9/23/2010</stp>
        <stp>[fwdhistperu.xlsx]Hoja1!R1831C4</stp>
        <tr r="D1831" s="1"/>
      </tp>
      <tp>
        <v>4.4723600000000001</v>
        <stp/>
        <stp>##V3_BDHV12</stp>
        <stp>CUSO1440 Index</stp>
        <stp>PX_LAST</stp>
        <stp>9/23/2011</stp>
        <stp>9/23/2011</stp>
        <stp>[fwdhistperu.xlsx]Hoja1!R1570C3</stp>
        <tr r="C1570" s="1"/>
      </tp>
      <tp>
        <v>4.6842800000000002</v>
        <stp/>
        <stp>##V3_BDHV12</stp>
        <stp>CUSO1440 Index</stp>
        <stp>PX_LAST</stp>
        <stp>9/23/2010</stp>
        <stp>9/23/2010</stp>
        <stp>[fwdhistperu.xlsx]Hoja1!R1831C3</stp>
        <tr r="C1831" s="1"/>
      </tp>
      <tp>
        <v>6.1515300000000002</v>
        <stp/>
        <stp>##V3_BDHV12</stp>
        <stp>CUSO3600 Index</stp>
        <stp>PX_LAST</stp>
        <stp>1/31/2011</stp>
        <stp>1/31/2011</stp>
        <stp>[fwdhistperu.xlsx]Hoja1!R1739C6</stp>
        <tr r="F1739" s="1"/>
      </tp>
      <tp>
        <v>4.7574399999999999</v>
        <stp/>
        <stp>##V3_BDHV12</stp>
        <stp>CUSO1800 Index</stp>
        <stp>PX_LAST</stp>
        <stp>9/23/2011</stp>
        <stp>9/23/2011</stp>
        <stp>[fwdhistperu.xlsx]Hoja1!R1570C4</stp>
        <tr r="D1570" s="1"/>
      </tp>
      <tp>
        <v>5.9780100000000003</v>
        <stp/>
        <stp>##V3_BDHV12</stp>
        <stp>CUSO3240 Index</stp>
        <stp>PX_LAST</stp>
        <stp>1/31/2011</stp>
        <stp>1/31/2011</stp>
        <stp>[fwdhistperu.xlsx]Hoja1!R1739C5</stp>
        <tr r="E1739" s="1"/>
      </tp>
      <tp>
        <v>6.2965200000000001</v>
        <stp/>
        <stp>##V3_BDHV12</stp>
        <stp>CUSO3600 Index</stp>
        <stp>PX_LAST</stp>
        <stp>8/10/2011</stp>
        <stp>8/10/2011</stp>
        <stp>[fwdhistperu.xlsx]Hoja1!R1602C6</stp>
        <tr r="F1602" s="1"/>
      </tp>
      <tp>
        <v>5.6624100000000004</v>
        <stp/>
        <stp>##V3_BDHV12</stp>
        <stp>CUSO3240 Index</stp>
        <stp>PX_LAST</stp>
        <stp>8/20/2013</stp>
        <stp>8/20/2013</stp>
        <stp>[fwdhistperu.xlsx]Hoja1!R1073C5</stp>
        <tr r="E1073" s="1"/>
      </tp>
      <tp>
        <v>4.0381</v>
        <stp/>
        <stp>##V3_BDHV12</stp>
        <stp>CUSO1440 Index</stp>
        <stp>PX_LAST</stp>
        <stp>8/22/2012</stp>
        <stp>8/22/2012</stp>
        <stp>[fwdhistperu.xlsx]Hoja1!R1332C3</stp>
        <tr r="C1332" s="1"/>
      </tp>
      <tp>
        <v>6.1690699999999996</v>
        <stp/>
        <stp>##V3_BDHV12</stp>
        <stp>CUSO3240 Index</stp>
        <stp>PX_LAST</stp>
        <stp>8/10/2011</stp>
        <stp>8/10/2011</stp>
        <stp>[fwdhistperu.xlsx]Hoja1!R1602C5</stp>
        <tr r="E1602" s="1"/>
      </tp>
      <tp>
        <v>5.8603399999999999</v>
        <stp/>
        <stp>##V3_BDHV12</stp>
        <stp>CUSO3600 Index</stp>
        <stp>PX_LAST</stp>
        <stp>8/20/2013</stp>
        <stp>8/20/2013</stp>
        <stp>[fwdhistperu.xlsx]Hoja1!R1073C6</stp>
        <tr r="F1073" s="1"/>
      </tp>
      <tp>
        <v>4.2277100000000001</v>
        <stp/>
        <stp>##V3_BDHV12</stp>
        <stp>CUSO1800 Index</stp>
        <stp>PX_LAST</stp>
        <stp>8/22/2012</stp>
        <stp>8/22/2012</stp>
        <stp>[fwdhistperu.xlsx]Hoja1!R1332C4</stp>
        <tr r="D1332" s="1"/>
      </tp>
      <tp>
        <v>5.8381299999999996</v>
        <stp/>
        <stp>##V3_BDHV12</stp>
        <stp>CUSO3240 Index</stp>
        <stp>PX_LAST</stp>
        <stp>8/10/2010</stp>
        <stp>8/10/2010</stp>
        <stp>[fwdhistperu.xlsx]Hoja1!R1863C5</stp>
        <tr r="E1863" s="1"/>
      </tp>
      <tp>
        <v>5.9798400000000003</v>
        <stp/>
        <stp>##V3_BDHV12</stp>
        <stp>CUSO3600 Index</stp>
        <stp>PX_LAST</stp>
        <stp>8/10/2010</stp>
        <stp>8/10/2010</stp>
        <stp>[fwdhistperu.xlsx]Hoja1!R1863C6</stp>
        <tr r="F1863" s="1"/>
      </tp>
      <tp>
        <v>6.2389700000000001</v>
        <stp/>
        <stp>##V3_BDHV12</stp>
        <stp>CUSO3600 Index</stp>
        <stp>PX_LAST</stp>
        <stp>9/23/2011</stp>
        <stp>9/23/2011</stp>
        <stp>[fwdhistperu.xlsx]Hoja1!R1570C6</stp>
        <tr r="F1570" s="1"/>
      </tp>
      <tp>
        <v>5.9745799999999996</v>
        <stp/>
        <stp>##V3_BDHV12</stp>
        <stp>CUSO3240 Index</stp>
        <stp>PX_LAST</stp>
        <stp>9/23/2011</stp>
        <stp>9/23/2011</stp>
        <stp>[fwdhistperu.xlsx]Hoja1!R1570C5</stp>
        <tr r="E1570" s="1"/>
      </tp>
      <tp>
        <v>4.9587500000000002</v>
        <stp/>
        <stp>##V3_BDHV12</stp>
        <stp>CUSO1800 Index</stp>
        <stp>PX_LAST</stp>
        <stp>1/31/2011</stp>
        <stp>1/31/2011</stp>
        <stp>[fwdhistperu.xlsx]Hoja1!R1739C4</stp>
        <tr r="D1739" s="1"/>
      </tp>
      <tp>
        <v>5.8872999999999998</v>
        <stp/>
        <stp>##V3_BDHV12</stp>
        <stp>CUSO3240 Index</stp>
        <stp>PX_LAST</stp>
        <stp>9/23/2010</stp>
        <stp>9/23/2010</stp>
        <stp>[fwdhistperu.xlsx]Hoja1!R1831C5</stp>
        <tr r="E1831" s="1"/>
      </tp>
      <tp>
        <v>4.6386500000000002</v>
        <stp/>
        <stp>##V3_BDHV12</stp>
        <stp>CUSO1440 Index</stp>
        <stp>PX_LAST</stp>
        <stp>1/31/2011</stp>
        <stp>1/31/2011</stp>
        <stp>[fwdhistperu.xlsx]Hoja1!R1739C3</stp>
        <tr r="C1739" s="1"/>
      </tp>
      <tp>
        <v>6.0280699999999996</v>
        <stp/>
        <stp>##V3_BDHV12</stp>
        <stp>CUSO3600 Index</stp>
        <stp>PX_LAST</stp>
        <stp>9/23/2010</stp>
        <stp>9/23/2010</stp>
        <stp>[fwdhistperu.xlsx]Hoja1!R1831C6</stp>
        <tr r="F1831" s="1"/>
      </tp>
      <tp>
        <v>4.6355599999999999</v>
        <stp/>
        <stp>##V3_BDHV12</stp>
        <stp>CUSO1440 Index</stp>
        <stp>PX_LAST</stp>
        <stp>8/20/2013</stp>
        <stp>8/20/2013</stp>
        <stp>[fwdhistperu.xlsx]Hoja1!R1073C3</stp>
        <tr r="C1073" s="1"/>
      </tp>
      <tp>
        <v>4.9244199999999996</v>
        <stp/>
        <stp>##V3_BDHV12</stp>
        <stp>CUSO1800 Index</stp>
        <stp>PX_LAST</stp>
        <stp>8/10/2010</stp>
        <stp>8/10/2010</stp>
        <stp>[fwdhistperu.xlsx]Hoja1!R1863C4</stp>
        <tr r="D1863" s="1"/>
      </tp>
      <tp>
        <v>4.7627800000000002</v>
        <stp/>
        <stp>##V3_BDHV12</stp>
        <stp>CUSO3240 Index</stp>
        <stp>PX_LAST</stp>
        <stp>8/22/2012</stp>
        <stp>8/22/2012</stp>
        <stp>[fwdhistperu.xlsx]Hoja1!R1332C5</stp>
        <tr r="E1332" s="1"/>
      </tp>
      <tp>
        <v>4.8708099999999996</v>
        <stp/>
        <stp>##V3_BDHV12</stp>
        <stp>CUSO3600 Index</stp>
        <stp>PX_LAST</stp>
        <stp>8/22/2012</stp>
        <stp>8/22/2012</stp>
        <stp>[fwdhistperu.xlsx]Hoja1!R1332C6</stp>
        <tr r="F1332" s="1"/>
      </tp>
      <tp>
        <v>5.3075400000000004</v>
        <stp/>
        <stp>##V3_BDHV12</stp>
        <stp>CUSO1440 Index</stp>
        <stp>PX_LAST</stp>
        <stp>8/10/2011</stp>
        <stp>8/10/2011</stp>
        <stp>[fwdhistperu.xlsx]Hoja1!R1602C3</stp>
        <tr r="C1602" s="1"/>
      </tp>
      <tp>
        <v>4.5549600000000003</v>
        <stp/>
        <stp>##V3_BDHV12</stp>
        <stp>CUSO1440 Index</stp>
        <stp>PX_LAST</stp>
        <stp>8/10/2010</stp>
        <stp>8/10/2010</stp>
        <stp>[fwdhistperu.xlsx]Hoja1!R1863C3</stp>
        <tr r="C1863" s="1"/>
      </tp>
      <tp>
        <v>4.8302800000000001</v>
        <stp/>
        <stp>##V3_BDHV12</stp>
        <stp>CUSO1800 Index</stp>
        <stp>PX_LAST</stp>
        <stp>8/20/2013</stp>
        <stp>8/20/2013</stp>
        <stp>[fwdhistperu.xlsx]Hoja1!R1073C4</stp>
        <tr r="D1073" s="1"/>
      </tp>
      <tp>
        <v>5.5146699999999997</v>
        <stp/>
        <stp>##V3_BDHV12</stp>
        <stp>CUSO1800 Index</stp>
        <stp>PX_LAST</stp>
        <stp>8/10/2011</stp>
        <stp>8/10/2011</stp>
        <stp>[fwdhistperu.xlsx]Hoja1!R1602C4</stp>
        <tr r="D1602" s="1"/>
      </tp>
      <tp>
        <v>4.8457299999999996</v>
        <stp/>
        <stp>##V3_BDHV12</stp>
        <stp>CUSO1800 Index</stp>
        <stp>PX_LAST</stp>
        <stp>8/27/2010</stp>
        <stp>8/27/2010</stp>
        <stp>[fwdhistperu.xlsx]Hoja1!R1850C4</stp>
        <tr r="D1850" s="1"/>
      </tp>
      <tp>
        <v>5.8798000000000004</v>
        <stp/>
        <stp>##V3_BDHV12</stp>
        <stp>CUSO3600 Index</stp>
        <stp>PX_LAST</stp>
        <stp>8/25/2011</stp>
        <stp>8/25/2011</stp>
        <stp>[fwdhistperu.xlsx]Hoja1!R1591C6</stp>
        <tr r="F1591" s="1"/>
      </tp>
      <tp>
        <v>6.0740299999999996</v>
        <stp/>
        <stp>##V3_BDHV12</stp>
        <stp>CUSO3240 Index</stp>
        <stp>PX_LAST</stp>
        <stp>2/15/2010</stp>
        <stp>2/15/2010</stp>
        <stp>[fwdhistperu.xlsx]Hoja1!R1989C5</stp>
        <tr r="E1989" s="1"/>
      </tp>
      <tp>
        <v>6.38537</v>
        <stp/>
        <stp>##V3_BDHV12</stp>
        <stp>CUSO3600 Index</stp>
        <stp>PX_LAST</stp>
        <stp>2/15/2010</stp>
        <stp>2/15/2010</stp>
        <stp>[fwdhistperu.xlsx]Hoja1!R1989C6</stp>
        <tr r="F1989" s="1"/>
      </tp>
      <tp>
        <v>4.8596199999999996</v>
        <stp/>
        <stp>##V3_BDHV12</stp>
        <stp>CUSO1800 Index</stp>
        <stp>PX_LAST</stp>
        <stp>1/17/2012</stp>
        <stp>1/17/2012</stp>
        <stp>[fwdhistperu.xlsx]Hoja1!R1488C4</stp>
        <tr r="D1488" s="1"/>
      </tp>
      <tp>
        <v>5.7402300000000004</v>
        <stp/>
        <stp>##V3_BDHV12</stp>
        <stp>CUSO3240 Index</stp>
        <stp>PX_LAST</stp>
        <stp>8/25/2011</stp>
        <stp>8/25/2011</stp>
        <stp>[fwdhistperu.xlsx]Hoja1!R1591C5</stp>
        <tr r="E1591" s="1"/>
      </tp>
      <tp>
        <v>4.5000900000000001</v>
        <stp/>
        <stp>##V3_BDHV12</stp>
        <stp>CUSO1440 Index</stp>
        <stp>PX_LAST</stp>
        <stp>8/27/2010</stp>
        <stp>8/27/2010</stp>
        <stp>[fwdhistperu.xlsx]Hoja1!R1850C3</stp>
        <tr r="C1850" s="1"/>
      </tp>
      <tp>
        <v>6.2825499999999996</v>
        <stp/>
        <stp>##V3_BDHV12</stp>
        <stp>CUSO3600 Index</stp>
        <stp>PX_LAST</stp>
        <stp>2/15/2011</stp>
        <stp>2/15/2011</stp>
        <stp>[fwdhistperu.xlsx]Hoja1!R1728C6</stp>
        <tr r="F1728" s="1"/>
      </tp>
      <tp>
        <v>4.1651899999999999</v>
        <stp/>
        <stp>##V3_BDHV12</stp>
        <stp>CUSO3240 Index</stp>
        <stp>PX_LAST</stp>
        <stp>2/25/2013</stp>
        <stp>2/25/2013</stp>
        <stp>[fwdhistperu.xlsx]Hoja1!R1199C5</stp>
        <tr r="E1199" s="1"/>
      </tp>
      <tp>
        <v>6.1007400000000001</v>
        <stp/>
        <stp>##V3_BDHV12</stp>
        <stp>CUSO3240 Index</stp>
        <stp>PX_LAST</stp>
        <stp>2/15/2011</stp>
        <stp>2/15/2011</stp>
        <stp>[fwdhistperu.xlsx]Hoja1!R1728C5</stp>
        <tr r="E1728" s="1"/>
      </tp>
      <tp>
        <v>4.3571099999999996</v>
        <stp/>
        <stp>##V3_BDHV12</stp>
        <stp>CUSO3600 Index</stp>
        <stp>PX_LAST</stp>
        <stp>2/25/2013</stp>
        <stp>2/25/2013</stp>
        <stp>[fwdhistperu.xlsx]Hoja1!R1199C6</stp>
        <tr r="F1199" s="1"/>
      </tp>
      <tp>
        <v>4.5729699999999998</v>
        <stp/>
        <stp>##V3_BDHV12</stp>
        <stp>CUSO1440 Index</stp>
        <stp>PX_LAST</stp>
        <stp>1/17/2012</stp>
        <stp>1/17/2012</stp>
        <stp>[fwdhistperu.xlsx]Hoja1!R1488C3</stp>
        <tr r="C1488" s="1"/>
      </tp>
      <tp>
        <v>2.9916</v>
        <stp/>
        <stp>##V3_BDHV12</stp>
        <stp>CUSO1800 Index</stp>
        <stp>PX_LAST</stp>
        <stp>3/26/2013</stp>
        <stp>3/26/2013</stp>
        <stp>[fwdhistperu.xlsx]Hoja1!R1178C4</stp>
        <tr r="D1178" s="1"/>
      </tp>
      <tp>
        <v>3.76173</v>
        <stp/>
        <stp>##V3_BDHV12</stp>
        <stp>CUSO1440 Index</stp>
        <stp>PX_LAST</stp>
        <stp>3/16/2010</stp>
        <stp>3/16/2010</stp>
        <stp>[fwdhistperu.xlsx]Hoja1!R1968C3</stp>
        <tr r="C1968" s="1"/>
      </tp>
      <tp>
        <v>4.7827000000000002</v>
        <stp/>
        <stp>##V3_BDHV12</stp>
        <stp>CUSO1800 Index</stp>
        <stp>PX_LAST</stp>
        <stp>3/26/2012</stp>
        <stp>3/26/2012</stp>
        <stp>[fwdhistperu.xlsx]Hoja1!R1439C4</stp>
        <tr r="D1439" s="1"/>
      </tp>
      <tp>
        <v>4.3489300000000002</v>
        <stp/>
        <stp>##V3_BDHV12</stp>
        <stp>CUSO1800 Index</stp>
        <stp>PX_LAST</stp>
        <stp>3/16/2010</stp>
        <stp>3/16/2010</stp>
        <stp>[fwdhistperu.xlsx]Hoja1!R1968C4</stp>
        <tr r="D1968" s="1"/>
      </tp>
      <tp t="s">
        <v>#N/A N/A</v>
        <stp/>
        <stp>##V3_BDHV12</stp>
        <stp>CUSO3240 Index</stp>
        <stp>PX_LAST</stp>
        <stp>1/14/2013</stp>
        <stp>1/14/2013</stp>
        <stp>[fwdhistperu.xlsx]Hoja1!R1229C5</stp>
        <tr r="E1229" s="1"/>
      </tp>
      <tp>
        <v>6.4638799999999996</v>
        <stp/>
        <stp>##V3_BDHV12</stp>
        <stp>CUSO3600 Index</stp>
        <stp>PX_LAST</stp>
        <stp>3/14/2011</stp>
        <stp>3/14/2011</stp>
        <stp>[fwdhistperu.xlsx]Hoja1!R1709C6</stp>
        <tr r="F1709" s="1"/>
      </tp>
      <tp>
        <v>2.5085600000000001</v>
        <stp/>
        <stp>##V3_BDHV12</stp>
        <stp>CUSO1440 Index</stp>
        <stp>PX_LAST</stp>
        <stp>3/26/2013</stp>
        <stp>3/26/2013</stp>
        <stp>[fwdhistperu.xlsx]Hoja1!R1178C3</stp>
        <tr r="C1178" s="1"/>
      </tp>
      <tp>
        <v>6.3078099999999999</v>
        <stp/>
        <stp>##V3_BDHV12</stp>
        <stp>CUSO3240 Index</stp>
        <stp>PX_LAST</stp>
        <stp>3/14/2011</stp>
        <stp>3/14/2011</stp>
        <stp>[fwdhistperu.xlsx]Hoja1!R1709C5</stp>
        <tr r="E1709" s="1"/>
      </tp>
      <tp t="s">
        <v>#N/A N/A</v>
        <stp/>
        <stp>##V3_BDHV12</stp>
        <stp>CUSO3600 Index</stp>
        <stp>PX_LAST</stp>
        <stp>1/14/2013</stp>
        <stp>1/14/2013</stp>
        <stp>[fwdhistperu.xlsx]Hoja1!R1229C6</stp>
        <tr r="F1229" s="1"/>
      </tp>
      <tp>
        <v>4.3778800000000002</v>
        <stp/>
        <stp>##V3_BDHV12</stp>
        <stp>CUSO1440 Index</stp>
        <stp>PX_LAST</stp>
        <stp>3/26/2012</stp>
        <stp>3/26/2012</stp>
        <stp>[fwdhistperu.xlsx]Hoja1!R1439C3</stp>
        <tr r="C1439" s="1"/>
      </tp>
      <tp>
        <v>2.8833500000000001</v>
        <stp/>
        <stp>##V3_BDHV12</stp>
        <stp>CUSO1800 Index</stp>
        <stp>PX_LAST</stp>
        <stp>2/25/2013</stp>
        <stp>2/25/2013</stp>
        <stp>[fwdhistperu.xlsx]Hoja1!R1199C4</stp>
        <tr r="D1199" s="1"/>
      </tp>
      <tp>
        <v>3.6414999999999997</v>
        <stp/>
        <stp>##V3_BDHV12</stp>
        <stp>CUSO1440 Index</stp>
        <stp>PX_LAST</stp>
        <stp>2/15/2010</stp>
        <stp>2/15/2010</stp>
        <stp>[fwdhistperu.xlsx]Hoja1!R1989C3</stp>
        <tr r="C1989" s="1"/>
      </tp>
      <tp>
        <v>5.0784200000000004</v>
        <stp/>
        <stp>##V3_BDHV12</stp>
        <stp>CUSO1800 Index</stp>
        <stp>PX_LAST</stp>
        <stp>2/15/2011</stp>
        <stp>2/15/2011</stp>
        <stp>[fwdhistperu.xlsx]Hoja1!R1728C4</stp>
        <tr r="D1728" s="1"/>
      </tp>
      <tp>
        <v>4.7739700000000003</v>
        <stp/>
        <stp>##V3_BDHV12</stp>
        <stp>CUSO1440 Index</stp>
        <stp>PX_LAST</stp>
        <stp>8/25/2011</stp>
        <stp>8/25/2011</stp>
        <stp>[fwdhistperu.xlsx]Hoja1!R1591C3</stp>
        <tr r="C1591" s="1"/>
      </tp>
      <tp>
        <v>4.2411500000000002</v>
        <stp/>
        <stp>##V3_BDHV12</stp>
        <stp>CUSO1800 Index</stp>
        <stp>PX_LAST</stp>
        <stp>2/15/2010</stp>
        <stp>2/15/2010</stp>
        <stp>[fwdhistperu.xlsx]Hoja1!R1989C4</stp>
        <tr r="D1989" s="1"/>
      </tp>
      <tp>
        <v>6.0763299999999996</v>
        <stp/>
        <stp>##V3_BDHV12</stp>
        <stp>CUSO3600 Index</stp>
        <stp>PX_LAST</stp>
        <stp>1/17/2012</stp>
        <stp>1/17/2012</stp>
        <stp>[fwdhistperu.xlsx]Hoja1!R1488C6</stp>
        <tr r="F1488" s="1"/>
      </tp>
      <tp>
        <v>5.7340299999999997</v>
        <stp/>
        <stp>##V3_BDHV12</stp>
        <stp>CUSO3240 Index</stp>
        <stp>PX_LAST</stp>
        <stp>8/27/2010</stp>
        <stp>8/27/2010</stp>
        <stp>[fwdhistperu.xlsx]Hoja1!R1850C5</stp>
        <tr r="E1850" s="1"/>
      </tp>
      <tp>
        <v>2.3902900000000002</v>
        <stp/>
        <stp>##V3_BDHV12</stp>
        <stp>CUSO1440 Index</stp>
        <stp>PX_LAST</stp>
        <stp>2/25/2013</stp>
        <stp>2/25/2013</stp>
        <stp>[fwdhistperu.xlsx]Hoja1!R1199C3</stp>
        <tr r="C1199" s="1"/>
      </tp>
      <tp>
        <v>5.8773299999999997</v>
        <stp/>
        <stp>##V3_BDHV12</stp>
        <stp>CUSO3600 Index</stp>
        <stp>PX_LAST</stp>
        <stp>8/27/2010</stp>
        <stp>8/27/2010</stp>
        <stp>[fwdhistperu.xlsx]Hoja1!R1850C6</stp>
        <tr r="F1850" s="1"/>
      </tp>
      <tp>
        <v>4.7367900000000001</v>
        <stp/>
        <stp>##V3_BDHV12</stp>
        <stp>CUSO1440 Index</stp>
        <stp>PX_LAST</stp>
        <stp>2/15/2011</stp>
        <stp>2/15/2011</stp>
        <stp>[fwdhistperu.xlsx]Hoja1!R1728C3</stp>
        <tr r="C1728" s="1"/>
      </tp>
      <tp>
        <v>4.9970099999999995</v>
        <stp/>
        <stp>##V3_BDHV12</stp>
        <stp>CUSO1800 Index</stp>
        <stp>PX_LAST</stp>
        <stp>8/25/2011</stp>
        <stp>8/25/2011</stp>
        <stp>[fwdhistperu.xlsx]Hoja1!R1591C4</stp>
        <tr r="D1591" s="1"/>
      </tp>
      <tp>
        <v>5.8799200000000003</v>
        <stp/>
        <stp>##V3_BDHV12</stp>
        <stp>CUSO3240 Index</stp>
        <stp>PX_LAST</stp>
        <stp>1/17/2012</stp>
        <stp>1/17/2012</stp>
        <stp>[fwdhistperu.xlsx]Hoja1!R1488C5</stp>
        <tr r="E1488" s="1"/>
      </tp>
      <tp t="s">
        <v>#N/A N/A</v>
        <stp/>
        <stp>##V3_BDHV12</stp>
        <stp>CUSO1800 Index</stp>
        <stp>PX_LAST</stp>
        <stp>1/14/2013</stp>
        <stp>1/14/2013</stp>
        <stp>[fwdhistperu.xlsx]Hoja1!R1229C4</stp>
        <tr r="D1229" s="1"/>
      </tp>
      <tp>
        <v>6.0759400000000001</v>
        <stp/>
        <stp>##V3_BDHV12</stp>
        <stp>CUSO3240 Index</stp>
        <stp>PX_LAST</stp>
        <stp>3/16/2010</stp>
        <stp>3/16/2010</stp>
        <stp>[fwdhistperu.xlsx]Hoja1!R1968C5</stp>
        <tr r="E1968" s="1"/>
      </tp>
      <tp>
        <v>6.3597900000000003</v>
        <stp/>
        <stp>##V3_BDHV12</stp>
        <stp>CUSO3600 Index</stp>
        <stp>PX_LAST</stp>
        <stp>3/16/2010</stp>
        <stp>3/16/2010</stp>
        <stp>[fwdhistperu.xlsx]Hoja1!R1968C6</stp>
        <tr r="F1968" s="1"/>
      </tp>
      <tp>
        <v>5.2800599999999998</v>
        <stp/>
        <stp>##V3_BDHV12</stp>
        <stp>CUSO1800 Index</stp>
        <stp>PX_LAST</stp>
        <stp>3/14/2011</stp>
        <stp>3/14/2011</stp>
        <stp>[fwdhistperu.xlsx]Hoja1!R1709C4</stp>
        <tr r="D1709" s="1"/>
      </tp>
      <tp>
        <v>5.9678899999999997</v>
        <stp/>
        <stp>##V3_BDHV12</stp>
        <stp>CUSO3600 Index</stp>
        <stp>PX_LAST</stp>
        <stp>3/26/2012</stp>
        <stp>3/26/2012</stp>
        <stp>[fwdhistperu.xlsx]Hoja1!R1439C6</stp>
        <tr r="F1439" s="1"/>
      </tp>
      <tp t="s">
        <v>#N/A N/A</v>
        <stp/>
        <stp>##V3_BDHV12</stp>
        <stp>CUSO1440 Index</stp>
        <stp>PX_LAST</stp>
        <stp>1/14/2013</stp>
        <stp>1/14/2013</stp>
        <stp>[fwdhistperu.xlsx]Hoja1!R1229C3</stp>
        <tr r="C1229" s="1"/>
      </tp>
      <tp>
        <v>4.2275600000000004</v>
        <stp/>
        <stp>##V3_BDHV12</stp>
        <stp>CUSO3240 Index</stp>
        <stp>PX_LAST</stp>
        <stp>3/26/2013</stp>
        <stp>3/26/2013</stp>
        <stp>[fwdhistperu.xlsx]Hoja1!R1178C5</stp>
        <tr r="E1178" s="1"/>
      </tp>
      <tp>
        <v>4.8353999999999999</v>
        <stp/>
        <stp>##V3_BDHV12</stp>
        <stp>CUSO1440 Index</stp>
        <stp>PX_LAST</stp>
        <stp>3/14/2011</stp>
        <stp>3/14/2011</stp>
        <stp>[fwdhistperu.xlsx]Hoja1!R1709C3</stp>
        <tr r="C1709" s="1"/>
      </tp>
      <tp>
        <v>4.4154099999999996</v>
        <stp/>
        <stp>##V3_BDHV12</stp>
        <stp>CUSO3600 Index</stp>
        <stp>PX_LAST</stp>
        <stp>3/26/2013</stp>
        <stp>3/26/2013</stp>
        <stp>[fwdhistperu.xlsx]Hoja1!R1178C6</stp>
        <tr r="F1178" s="1"/>
      </tp>
      <tp>
        <v>5.8152699999999999</v>
        <stp/>
        <stp>##V3_BDHV12</stp>
        <stp>CUSO3240 Index</stp>
        <stp>PX_LAST</stp>
        <stp>3/26/2012</stp>
        <stp>3/26/2012</stp>
        <stp>[fwdhistperu.xlsx]Hoja1!R1439C5</stp>
        <tr r="E1439" s="1"/>
      </tp>
      <tp>
        <v>5.7549099999999997</v>
        <stp/>
        <stp>##V3_BDHV12</stp>
        <stp>CUSO3240 Index</stp>
        <stp>PX_LAST</stp>
        <stp>10/3/2016</stp>
        <stp>10/3/2016</stp>
        <stp>[fwdhistperu.xlsx]Hoja1!R259C5</stp>
        <tr r="E259" s="1"/>
      </tp>
      <tp>
        <v>4.6429799999999997</v>
        <stp/>
        <stp>##V3_BDHV12</stp>
        <stp>CUSO1440 Index</stp>
        <stp>PX_LAST</stp>
        <stp>10/3/2016</stp>
        <stp>10/3/2016</stp>
        <stp>[fwdhistperu.xlsx]Hoja1!R259C3</stp>
        <tr r="C259" s="1"/>
      </tp>
      <tp>
        <v>5.69834</v>
        <stp/>
        <stp>##V3_BDHV12</stp>
        <stp>CUSO3240 Index</stp>
        <stp>PX_LAST</stp>
        <stp>11/8/2016</stp>
        <stp>11/8/2016</stp>
        <stp>[fwdhistperu.xlsx]Hoja1!R233C5</stp>
        <tr r="E233" s="1"/>
      </tp>
      <tp>
        <v>5.7644000000000002</v>
        <stp/>
        <stp>##V3_BDHV12</stp>
        <stp>CUSO3240 Index</stp>
        <stp>PX_LAST</stp>
        <stp>11/9/2016</stp>
        <stp>11/9/2016</stp>
        <stp>[fwdhistperu.xlsx]Hoja1!R232C5</stp>
        <tr r="E232" s="1"/>
      </tp>
      <tp>
        <v>4.8033700000000001</v>
        <stp/>
        <stp>##V3_BDHV12</stp>
        <stp>CUSO1440 Index</stp>
        <stp>PX_LAST</stp>
        <stp>11/8/2016</stp>
        <stp>11/8/2016</stp>
        <stp>[fwdhistperu.xlsx]Hoja1!R233C3</stp>
        <tr r="C233" s="1"/>
      </tp>
      <tp>
        <v>4.8760599999999998</v>
        <stp/>
        <stp>##V3_BDHV12</stp>
        <stp>CUSO1440 Index</stp>
        <stp>PX_LAST</stp>
        <stp>11/9/2016</stp>
        <stp>11/9/2016</stp>
        <stp>[fwdhistperu.xlsx]Hoja1!R232C3</stp>
        <tr r="C232" s="1"/>
      </tp>
      <tp>
        <v>7.6723800000000004</v>
        <stp/>
        <stp>##V3_BDHV12</stp>
        <stp>CUSO3600 Index</stp>
        <stp>PX_LAST</stp>
        <stp>10/6/2015</stp>
        <stp>10/6/2015</stp>
        <stp>[fwdhistperu.xlsx]Hoja1!R518C6</stp>
        <tr r="F518" s="1"/>
      </tp>
      <tp>
        <v>6.5123499999999996</v>
        <stp/>
        <stp>##V3_BDHV12</stp>
        <stp>CUSO1800 Index</stp>
        <stp>PX_LAST</stp>
        <stp>10/6/2015</stp>
        <stp>10/6/2015</stp>
        <stp>[fwdhistperu.xlsx]Hoja1!R518C4</stp>
        <tr r="D518" s="1"/>
      </tp>
      <tp>
        <v>5.7419000000000002</v>
        <stp/>
        <stp>##V3_BDHV12</stp>
        <stp>CUSO1440 Index</stp>
        <stp>PX_LAST</stp>
        <stp>11/2/2015</stp>
        <stp>11/2/2015</stp>
        <stp>[fwdhistperu.xlsx]Hoja1!R499C3</stp>
        <tr r="C499" s="1"/>
      </tp>
      <tp>
        <v>5.7545999999999999</v>
        <stp/>
        <stp>##V3_BDHV12</stp>
        <stp>CUSO1440 Index</stp>
        <stp>PX_LAST</stp>
        <stp>11/3/2015</stp>
        <stp>11/3/2015</stp>
        <stp>[fwdhistperu.xlsx]Hoja1!R498C3</stp>
        <tr r="C498" s="1"/>
      </tp>
      <tp>
        <v>7.0603199999999999</v>
        <stp/>
        <stp>##V3_BDHV12</stp>
        <stp>CUSO3240 Index</stp>
        <stp>PX_LAST</stp>
        <stp>11/2/2015</stp>
        <stp>11/2/2015</stp>
        <stp>[fwdhistperu.xlsx]Hoja1!R499C5</stp>
        <tr r="E499" s="1"/>
      </tp>
      <tp>
        <v>7.0912499999999996</v>
        <stp/>
        <stp>##V3_BDHV12</stp>
        <stp>CUSO3240 Index</stp>
        <stp>PX_LAST</stp>
        <stp>11/3/2015</stp>
        <stp>11/3/2015</stp>
        <stp>[fwdhistperu.xlsx]Hoja1!R498C5</stp>
        <tr r="E498" s="1"/>
      </tp>
      <tp>
        <v>7.6677099999999996</v>
        <stp/>
        <stp>##V3_BDHV12</stp>
        <stp>CUSO3600 Index</stp>
        <stp>PX_LAST</stp>
        <stp>10/8/2015</stp>
        <stp>10/8/2015</stp>
        <stp>[fwdhistperu.xlsx]Hoja1!R516C6</stp>
        <tr r="F516" s="1"/>
      </tp>
      <tp>
        <v>6.5538999999999996</v>
        <stp/>
        <stp>##V3_BDHV12</stp>
        <stp>CUSO1800 Index</stp>
        <stp>PX_LAST</stp>
        <stp>10/8/2015</stp>
        <stp>10/8/2015</stp>
        <stp>[fwdhistperu.xlsx]Hoja1!R516C4</stp>
        <tr r="D516" s="1"/>
      </tp>
      <tp>
        <v>4.0952299999999999</v>
        <stp/>
        <stp>##V3_BDHV12</stp>
        <stp>CUSO1440 Index</stp>
        <stp>PX_LAST</stp>
        <stp>12/1/2014</stp>
        <stp>12/1/2014</stp>
        <stp>[fwdhistperu.xlsx]Hoja1!R739C3</stp>
        <tr r="C739" s="1"/>
      </tp>
      <tp>
        <v>5.4247300000000003</v>
        <stp/>
        <stp>##V3_BDHV12</stp>
        <stp>CUSO3240 Index</stp>
        <stp>PX_LAST</stp>
        <stp>12/1/2014</stp>
        <stp>12/1/2014</stp>
        <stp>[fwdhistperu.xlsx]Hoja1!R739C5</stp>
        <tr r="E739" s="1"/>
      </tp>
      <tp>
        <v>5.6955</v>
        <stp/>
        <stp>##V3_BDHV12</stp>
        <stp>CUSO3600 Index</stp>
        <stp>PX_LAST</stp>
        <stp>12/8/2014</stp>
        <stp>12/8/2014</stp>
        <stp>[fwdhistperu.xlsx]Hoja1!R734C6</stp>
        <tr r="F734" s="1"/>
      </tp>
      <tp>
        <v>4.4731399999999999</v>
        <stp/>
        <stp>##V3_BDHV12</stp>
        <stp>CUSO1800 Index</stp>
        <stp>PX_LAST</stp>
        <stp>12/8/2014</stp>
        <stp>12/8/2014</stp>
        <stp>[fwdhistperu.xlsx]Hoja1!R734C4</stp>
        <tr r="D734" s="1"/>
      </tp>
      <tp>
        <v>4.4814600000000002</v>
        <stp/>
        <stp>##V3_BDHV12</stp>
        <stp>CUSO1800 Index</stp>
        <stp>PX_LAST</stp>
        <stp>10/23/2014</stp>
        <stp>10/23/2014</stp>
        <stp>[fwdhistperu.xlsx]Hoja1!R766C4</stp>
        <tr r="D766" s="1"/>
      </tp>
      <tp>
        <v>6.1988000000000003</v>
        <stp/>
        <stp>##V3_BDHV12</stp>
        <stp>CUSO1800 Index</stp>
        <stp>PX_LAST</stp>
        <stp>10/21/2015</stp>
        <stp>10/21/2015</stp>
        <stp>[fwdhistperu.xlsx]Hoja1!R507C4</stp>
        <tr r="D507" s="1"/>
      </tp>
      <tp>
        <v>4.6690000000000005</v>
        <stp/>
        <stp>##V3_BDHV12</stp>
        <stp>CUSO1800 Index</stp>
        <stp>PX_LAST</stp>
        <stp>12/22/2014</stp>
        <stp>12/22/2014</stp>
        <stp>[fwdhistperu.xlsx]Hoja1!R724C4</stp>
        <tr r="D724" s="1"/>
      </tp>
      <tp>
        <v>5.0171400000000004</v>
        <stp/>
        <stp>##V3_BDHV12</stp>
        <stp>CUSO1800 Index</stp>
        <stp>PX_LAST</stp>
        <stp>10/24/2016</stp>
        <stp>10/24/2016</stp>
        <stp>[fwdhistperu.xlsx]Hoja1!R244C4</stp>
        <tr r="D244" s="1"/>
      </tp>
      <tp>
        <v>4.5884400000000003</v>
        <stp/>
        <stp>##V3_BDHV12</stp>
        <stp>CUSO1800 Index</stp>
        <stp>PX_LAST</stp>
        <stp>12/24/2013</stp>
        <stp>12/24/2013</stp>
        <stp>[fwdhistperu.xlsx]Hoja1!R983C4</stp>
        <tr r="D983" s="1"/>
      </tp>
      <tp>
        <v>5.6249500000000001</v>
        <stp/>
        <stp>##V3_BDHV12</stp>
        <stp>CUSO1800 Index</stp>
        <stp>PX_LAST</stp>
        <stp>12/29/2016</stp>
        <stp>12/29/2016</stp>
        <stp>[fwdhistperu.xlsx]Hoja1!R196C4</stp>
        <tr r="D196" s="1"/>
      </tp>
      <tp>
        <v>5.5996300000000003</v>
        <stp/>
        <stp>##V3_BDHV12</stp>
        <stp>CUSO1800 Index</stp>
        <stp>PX_LAST</stp>
        <stp>12/15/2016</stp>
        <stp>12/15/2016</stp>
        <stp>[fwdhistperu.xlsx]Hoja1!R206C4</stp>
        <tr r="D206" s="1"/>
      </tp>
      <tp>
        <v>4.9802</v>
        <stp/>
        <stp>##V3_BDHV12</stp>
        <stp>CUSO1800 Index</stp>
        <stp>PX_LAST</stp>
        <stp>10/10/2016</stp>
        <stp>10/10/2016</stp>
        <stp>[fwdhistperu.xlsx]Hoja1!R254C4</stp>
        <tr r="D254" s="1"/>
      </tp>
      <tp>
        <v>4.6250299999999998</v>
        <stp/>
        <stp>##V3_BDHV12</stp>
        <stp>CUSO1800 Index</stp>
        <stp>PX_LAST</stp>
        <stp>11/19/2014</stp>
        <stp>11/19/2014</stp>
        <stp>[fwdhistperu.xlsx]Hoja1!R747C4</stp>
        <tr r="D747" s="1"/>
      </tp>
      <tp>
        <v>6.0009499999999996</v>
        <stp/>
        <stp>##V3_BDHV12</stp>
        <stp>CUSO1800 Index</stp>
        <stp>PX_LAST</stp>
        <stp>11/19/2015</stp>
        <stp>11/19/2015</stp>
        <stp>[fwdhistperu.xlsx]Hoja1!R486C4</stp>
        <tr r="D486" s="1"/>
      </tp>
      <tp>
        <v>6.2434200000000004</v>
        <stp/>
        <stp>##V3_BDHV12</stp>
        <stp>CUSO1800 Index</stp>
        <stp>PX_LAST</stp>
        <stp>12/18/2015</stp>
        <stp>12/18/2015</stp>
        <stp>[fwdhistperu.xlsx]Hoja1!R465C4</stp>
        <tr r="D465" s="1"/>
      </tp>
      <tp>
        <v>5.5756399999999999</v>
        <stp/>
        <stp>##V3_BDHV12</stp>
        <stp>CUSO1800 Index</stp>
        <stp>PX_LAST</stp>
        <stp>11/18/2016</stp>
        <stp>11/18/2016</stp>
        <stp>[fwdhistperu.xlsx]Hoja1!R225C4</stp>
        <tr r="D225" s="1"/>
      </tp>
      <tp>
        <v>4.5926900000000002</v>
        <stp/>
        <stp>##V3_BDHV12</stp>
        <stp>CUSO1800 Index</stp>
        <stp>PX_LAST</stp>
        <stp>12/10/2013</stp>
        <stp>12/10/2013</stp>
        <stp>[fwdhistperu.xlsx]Hoja1!R993C4</stp>
        <tr r="D993" s="1"/>
      </tp>
      <tp>
        <v>7.2616899999999998</v>
        <stp/>
        <stp>##V3_BDHV12</stp>
        <stp>CUSO3240 Index</stp>
        <stp>PX_LAST</stp>
        <stp>12/16/2015</stp>
        <stp>12/16/2015</stp>
        <stp>[fwdhistperu.xlsx]Hoja1!R467C5</stp>
        <tr r="E467" s="1"/>
      </tp>
      <tp>
        <v>5.4590800000000002</v>
        <stp/>
        <stp>##V3_BDHV12</stp>
        <stp>CUSO3240 Index</stp>
        <stp>PX_LAST</stp>
        <stp>10/13/2014</stp>
        <stp>10/13/2014</stp>
        <stp>[fwdhistperu.xlsx]Hoja1!R774C5</stp>
        <tr r="E774" s="1"/>
      </tp>
      <tp>
        <v>6.2641</v>
        <stp/>
        <stp>##V3_BDHV12</stp>
        <stp>CUSO3240 Index</stp>
        <stp>PX_LAST</stp>
        <stp>11/16/2016</stp>
        <stp>11/16/2016</stp>
        <stp>[fwdhistperu.xlsx]Hoja1!R227C5</stp>
        <tr r="E227" s="1"/>
      </tp>
      <tp>
        <v>5.90585</v>
        <stp/>
        <stp>##V3_BDHV12</stp>
        <stp>CUSO3240 Index</stp>
        <stp>PX_LAST</stp>
        <stp>12/12/2013</stp>
        <stp>12/12/2013</stp>
        <stp>[fwdhistperu.xlsx]Hoja1!R991C5</stp>
        <tr r="E991" s="1"/>
      </tp>
      <tp>
        <v>6.3400400000000001</v>
        <stp/>
        <stp>##V3_BDHV12</stp>
        <stp>CUSO3240 Index</stp>
        <stp>PX_LAST</stp>
        <stp>12/19/2016</stp>
        <stp>12/19/2016</stp>
        <stp>[fwdhistperu.xlsx]Hoja1!R204C5</stp>
        <tr r="E204" s="1"/>
      </tp>
      <tp>
        <v>5.5716200000000002</v>
        <stp/>
        <stp>##V3_BDHV12</stp>
        <stp>CUSO3240 Index</stp>
        <stp>PX_LAST</stp>
        <stp>12/18/2014</stp>
        <stp>12/18/2014</stp>
        <stp>[fwdhistperu.xlsx]Hoja1!R726C5</stp>
        <tr r="E726" s="1"/>
      </tp>
      <tp>
        <v>5.4746800000000002</v>
        <stp/>
        <stp>##V3_BDHV12</stp>
        <stp>CUSO3240 Index</stp>
        <stp>PX_LAST</stp>
        <stp>10/27/2014</stp>
        <stp>10/27/2014</stp>
        <stp>[fwdhistperu.xlsx]Hoja1!R764C5</stp>
        <tr r="E764" s="1"/>
      </tp>
      <tp>
        <v>5.7290799999999997</v>
        <stp/>
        <stp>##V3_BDHV12</stp>
        <stp>CUSO3240 Index</stp>
        <stp>PX_LAST</stp>
        <stp>10/20/2016</stp>
        <stp>10/20/2016</stp>
        <stp>[fwdhistperu.xlsx]Hoja1!R246C5</stp>
        <tr r="E246" s="1"/>
      </tp>
      <tp>
        <v>6.9947499999999998</v>
        <stp/>
        <stp>##V3_BDHV12</stp>
        <stp>CUSO3240 Index</stp>
        <stp>PX_LAST</stp>
        <stp>11/23/2015</stp>
        <stp>11/23/2015</stp>
        <stp>[fwdhistperu.xlsx]Hoja1!R484C5</stp>
        <tr r="E484" s="1"/>
      </tp>
      <tp>
        <v>5.6411999999999995</v>
        <stp/>
        <stp>##V3_BDHV12</stp>
        <stp>CUSO3240 Index</stp>
        <stp>PX_LAST</stp>
        <stp>11/21/2014</stp>
        <stp>11/21/2014</stp>
        <stp>[fwdhistperu.xlsx]Hoja1!R745C5</stp>
        <tr r="E745" s="1"/>
      </tp>
      <tp>
        <v>7.0912300000000004</v>
        <stp/>
        <stp>##V3_BDHV12</stp>
        <stp>CUSO3240 Index</stp>
        <stp>PX_LAST</stp>
        <stp>10/23/2015</stp>
        <stp>10/23/2015</stp>
        <stp>[fwdhistperu.xlsx]Hoja1!R505C5</stp>
        <tr r="E505" s="1"/>
      </tp>
      <tp>
        <v>5.8905000000000003</v>
        <stp/>
        <stp>##V3_BDHV12</stp>
        <stp>CUSO3240 Index</stp>
        <stp>PX_LAST</stp>
        <stp>12/26/2013</stp>
        <stp>12/26/2013</stp>
        <stp>[fwdhistperu.xlsx]Hoja1!R981C5</stp>
        <tr r="E981" s="1"/>
      </tp>
      <tp>
        <v>6.2476000000000003</v>
        <stp/>
        <stp>##V3_BDHV12</stp>
        <stp>CUSO3240 Index</stp>
        <stp>PX_LAST</stp>
        <stp>11/30/2016</stp>
        <stp>11/30/2016</stp>
        <stp>[fwdhistperu.xlsx]Hoja1!R217C5</stp>
        <tr r="E217" s="1"/>
      </tp>
      <tp>
        <v>7.5191600000000003</v>
        <stp/>
        <stp>##V3_BDHV12</stp>
        <stp>CUSO3240 Index</stp>
        <stp>PX_LAST</stp>
        <stp>12/30/2015</stp>
        <stp>12/30/2015</stp>
        <stp>[fwdhistperu.xlsx]Hoja1!R457C5</stp>
        <tr r="E457" s="1"/>
      </tp>
      <tp>
        <v>4.7989600000000001</v>
        <stp/>
        <stp>##V3_BDHV12</stp>
        <stp>CUSO1440 Index</stp>
        <stp>PX_LAST</stp>
        <stp>10/24/2016</stp>
        <stp>10/24/2016</stp>
        <stp>[fwdhistperu.xlsx]Hoja1!R244C3</stp>
        <tr r="C244" s="1"/>
      </tp>
      <tp>
        <v>4.4066000000000001</v>
        <stp/>
        <stp>##V3_BDHV12</stp>
        <stp>CUSO1440 Index</stp>
        <stp>PX_LAST</stp>
        <stp>12/22/2014</stp>
        <stp>12/22/2014</stp>
        <stp>[fwdhistperu.xlsx]Hoja1!R724C3</stp>
        <tr r="C724" s="1"/>
      </tp>
      <tp>
        <v>4.2081200000000001</v>
        <stp/>
        <stp>##V3_BDHV12</stp>
        <stp>CUSO1440 Index</stp>
        <stp>PX_LAST</stp>
        <stp>10/23/2014</stp>
        <stp>10/23/2014</stp>
        <stp>[fwdhistperu.xlsx]Hoja1!R766C3</stp>
        <tr r="C766" s="1"/>
      </tp>
      <tp>
        <v>5.77088</v>
        <stp/>
        <stp>##V3_BDHV12</stp>
        <stp>CUSO1440 Index</stp>
        <stp>PX_LAST</stp>
        <stp>10/21/2015</stp>
        <stp>10/21/2015</stp>
        <stp>[fwdhistperu.xlsx]Hoja1!R507C3</stp>
        <tr r="C507" s="1"/>
      </tp>
      <tp>
        <v>4.2634400000000001</v>
        <stp/>
        <stp>##V3_BDHV12</stp>
        <stp>CUSO1440 Index</stp>
        <stp>PX_LAST</stp>
        <stp>12/24/2013</stp>
        <stp>12/24/2013</stp>
        <stp>[fwdhistperu.xlsx]Hoja1!R983C3</stp>
        <tr r="C983" s="1"/>
      </tp>
      <tp>
        <v>5.3704499999999999</v>
        <stp/>
        <stp>##V3_BDHV12</stp>
        <stp>CUSO1440 Index</stp>
        <stp>PX_LAST</stp>
        <stp>12/29/2016</stp>
        <stp>12/29/2016</stp>
        <stp>[fwdhistperu.xlsx]Hoja1!R196C3</stp>
        <tr r="C196" s="1"/>
      </tp>
      <tp>
        <v>5.6375500000000001</v>
        <stp/>
        <stp>##V3_BDHV12</stp>
        <stp>CUSO3600 Index</stp>
        <stp>PX_LAST</stp>
        <stp>10/13/2014</stp>
        <stp>10/13/2014</stp>
        <stp>[fwdhistperu.xlsx]Hoja1!R774C6</stp>
        <tr r="F774" s="1"/>
      </tp>
      <tp>
        <v>6.3918900000000001</v>
        <stp/>
        <stp>##V3_BDHV12</stp>
        <stp>CUSO3600 Index</stp>
        <stp>PX_LAST</stp>
        <stp>11/16/2016</stp>
        <stp>11/16/2016</stp>
        <stp>[fwdhistperu.xlsx]Hoja1!R227C6</stp>
        <tr r="F227" s="1"/>
      </tp>
      <tp>
        <v>7.4207799999999997</v>
        <stp/>
        <stp>##V3_BDHV12</stp>
        <stp>CUSO3600 Index</stp>
        <stp>PX_LAST</stp>
        <stp>12/16/2015</stp>
        <stp>12/16/2015</stp>
        <stp>[fwdhistperu.xlsx]Hoja1!R467C6</stp>
        <tr r="F467" s="1"/>
      </tp>
      <tp>
        <v>5.7657100000000003</v>
        <stp/>
        <stp>##V3_BDHV12</stp>
        <stp>CUSO3600 Index</stp>
        <stp>PX_LAST</stp>
        <stp>12/18/2014</stp>
        <stp>12/18/2014</stp>
        <stp>[fwdhistperu.xlsx]Hoja1!R726C6</stp>
        <tr r="F726" s="1"/>
      </tp>
      <tp>
        <v>6.1594800000000003</v>
        <stp/>
        <stp>##V3_BDHV12</stp>
        <stp>CUSO3600 Index</stp>
        <stp>PX_LAST</stp>
        <stp>12/12/2013</stp>
        <stp>12/12/2013</stp>
        <stp>[fwdhistperu.xlsx]Hoja1!R991C6</stp>
        <tr r="F991" s="1"/>
      </tp>
      <tp>
        <v>6.4723100000000002</v>
        <stp/>
        <stp>##V3_BDHV12</stp>
        <stp>CUSO3600 Index</stp>
        <stp>PX_LAST</stp>
        <stp>12/19/2016</stp>
        <stp>12/19/2016</stp>
        <stp>[fwdhistperu.xlsx]Hoja1!R204C6</stp>
        <tr r="F204" s="1"/>
      </tp>
      <tp>
        <v>5.8444199999999995</v>
        <stp/>
        <stp>##V3_BDHV12</stp>
        <stp>CUSO3600 Index</stp>
        <stp>PX_LAST</stp>
        <stp>11/21/2014</stp>
        <stp>11/21/2014</stp>
        <stp>[fwdhistperu.xlsx]Hoja1!R745C6</stp>
        <tr r="F745" s="1"/>
      </tp>
      <tp>
        <v>7.2386499999999998</v>
        <stp/>
        <stp>##V3_BDHV12</stp>
        <stp>CUSO3600 Index</stp>
        <stp>PX_LAST</stp>
        <stp>10/23/2015</stp>
        <stp>10/23/2015</stp>
        <stp>[fwdhistperu.xlsx]Hoja1!R505C6</stp>
        <tr r="F505" s="1"/>
      </tp>
      <tp>
        <v>7.1491699999999998</v>
        <stp/>
        <stp>##V3_BDHV12</stp>
        <stp>CUSO3600 Index</stp>
        <stp>PX_LAST</stp>
        <stp>11/23/2015</stp>
        <stp>11/23/2015</stp>
        <stp>[fwdhistperu.xlsx]Hoja1!R484C6</stp>
        <tr r="F484" s="1"/>
      </tp>
      <tp>
        <v>5.8611199999999997</v>
        <stp/>
        <stp>##V3_BDHV12</stp>
        <stp>CUSO3600 Index</stp>
        <stp>PX_LAST</stp>
        <stp>10/20/2016</stp>
        <stp>10/20/2016</stp>
        <stp>[fwdhistperu.xlsx]Hoja1!R246C6</stp>
        <tr r="F246" s="1"/>
      </tp>
      <tp>
        <v>5.6779399999999995</v>
        <stp/>
        <stp>##V3_BDHV12</stp>
        <stp>CUSO3600 Index</stp>
        <stp>PX_LAST</stp>
        <stp>10/27/2014</stp>
        <stp>10/27/2014</stp>
        <stp>[fwdhistperu.xlsx]Hoja1!R764C6</stp>
        <tr r="F764" s="1"/>
      </tp>
      <tp>
        <v>6.1469899999999997</v>
        <stp/>
        <stp>##V3_BDHV12</stp>
        <stp>CUSO3600 Index</stp>
        <stp>PX_LAST</stp>
        <stp>12/26/2013</stp>
        <stp>12/26/2013</stp>
        <stp>[fwdhistperu.xlsx]Hoja1!R981C6</stp>
        <tr r="F981" s="1"/>
      </tp>
      <tp>
        <v>5.35128</v>
        <stp/>
        <stp>##V3_BDHV12</stp>
        <stp>CUSO1440 Index</stp>
        <stp>PX_LAST</stp>
        <stp>12/15/2016</stp>
        <stp>12/15/2016</stp>
        <stp>[fwdhistperu.xlsx]Hoja1!R206C3</stp>
        <tr r="C206" s="1"/>
      </tp>
      <tp>
        <v>7.64994</v>
        <stp/>
        <stp>##V3_BDHV12</stp>
        <stp>CUSO3600 Index</stp>
        <stp>PX_LAST</stp>
        <stp>12/30/2015</stp>
        <stp>12/30/2015</stp>
        <stp>[fwdhistperu.xlsx]Hoja1!R457C6</stp>
        <tr r="F457" s="1"/>
      </tp>
      <tp>
        <v>6.3750799999999996</v>
        <stp/>
        <stp>##V3_BDHV12</stp>
        <stp>CUSO3600 Index</stp>
        <stp>PX_LAST</stp>
        <stp>11/30/2016</stp>
        <stp>11/30/2016</stp>
        <stp>[fwdhistperu.xlsx]Hoja1!R217C6</stp>
        <tr r="F217" s="1"/>
      </tp>
      <tp>
        <v>4.7398499999999997</v>
        <stp/>
        <stp>##V3_BDHV12</stp>
        <stp>CUSO1440 Index</stp>
        <stp>PX_LAST</stp>
        <stp>10/10/2016</stp>
        <stp>10/10/2016</stp>
        <stp>[fwdhistperu.xlsx]Hoja1!R254C3</stp>
        <tr r="C254" s="1"/>
      </tp>
      <tp>
        <v>5.9135600000000004</v>
        <stp/>
        <stp>##V3_BDHV12</stp>
        <stp>CUSO1440 Index</stp>
        <stp>PX_LAST</stp>
        <stp>12/18/2015</stp>
        <stp>12/18/2015</stp>
        <stp>[fwdhistperu.xlsx]Hoja1!R465C3</stp>
        <tr r="C465" s="1"/>
      </tp>
      <tp>
        <v>5.6420899999999996</v>
        <stp/>
        <stp>##V3_BDHV12</stp>
        <stp>CUSO1440 Index</stp>
        <stp>PX_LAST</stp>
        <stp>11/19/2015</stp>
        <stp>11/19/2015</stp>
        <stp>[fwdhistperu.xlsx]Hoja1!R486C3</stp>
        <tr r="C486" s="1"/>
      </tp>
      <tp>
        <v>4.30999</v>
        <stp/>
        <stp>##V3_BDHV12</stp>
        <stp>CUSO1440 Index</stp>
        <stp>PX_LAST</stp>
        <stp>11/19/2014</stp>
        <stp>11/19/2014</stp>
        <stp>[fwdhistperu.xlsx]Hoja1!R747C3</stp>
        <tr r="C747" s="1"/>
      </tp>
      <tp>
        <v>4.2318800000000003</v>
        <stp/>
        <stp>##V3_BDHV12</stp>
        <stp>CUSO1440 Index</stp>
        <stp>PX_LAST</stp>
        <stp>12/10/2013</stp>
        <stp>12/10/2013</stp>
        <stp>[fwdhistperu.xlsx]Hoja1!R993C3</stp>
        <tr r="C993" s="1"/>
      </tp>
      <tp>
        <v>5.3438400000000001</v>
        <stp/>
        <stp>##V3_BDHV12</stp>
        <stp>CUSO1440 Index</stp>
        <stp>PX_LAST</stp>
        <stp>11/18/2016</stp>
        <stp>11/18/2016</stp>
        <stp>[fwdhistperu.xlsx]Hoja1!R225C3</stp>
        <tr r="C225" s="1"/>
      </tp>
      <tp>
        <v>5.7175899999999995</v>
        <stp/>
        <stp>##V3_BDHV12</stp>
        <stp>CUSO3240 Index</stp>
        <stp>PX_LAST</stp>
        <stp>8/21/2013</stp>
        <stp>8/21/2013</stp>
        <stp>[fwdhistperu.xlsx]Hoja1!R1072C5</stp>
        <tr r="E1072" s="1"/>
      </tp>
      <tp>
        <v>4.8350600000000004</v>
        <stp/>
        <stp>##V3_BDHV12</stp>
        <stp>CUSO3240 Index</stp>
        <stp>PX_LAST</stp>
        <stp>8/21/2012</stp>
        <stp>8/21/2012</stp>
        <stp>[fwdhistperu.xlsx]Hoja1!R1333C5</stp>
        <tr r="E1333" s="1"/>
      </tp>
      <tp>
        <v>4.9415700000000005</v>
        <stp/>
        <stp>##V3_BDHV12</stp>
        <stp>CUSO3600 Index</stp>
        <stp>PX_LAST</stp>
        <stp>8/21/2012</stp>
        <stp>8/21/2012</stp>
        <stp>[fwdhistperu.xlsx]Hoja1!R1333C6</stp>
        <tr r="F1333" s="1"/>
      </tp>
      <tp>
        <v>5.9073900000000004</v>
        <stp/>
        <stp>##V3_BDHV12</stp>
        <stp>CUSO3600 Index</stp>
        <stp>PX_LAST</stp>
        <stp>8/21/2013</stp>
        <stp>8/21/2013</stp>
        <stp>[fwdhistperu.xlsx]Hoja1!R1072C6</stp>
        <tr r="F1072" s="1"/>
      </tp>
      <tp>
        <v>5.8345000000000002</v>
        <stp/>
        <stp>##V3_BDHV12</stp>
        <stp>CUSO3240 Index</stp>
        <stp>PX_LAST</stp>
        <stp>8/11/2010</stp>
        <stp>8/11/2010</stp>
        <stp>[fwdhistperu.xlsx]Hoja1!R1862C5</stp>
        <tr r="E1862" s="1"/>
      </tp>
      <tp>
        <v>5.9734100000000003</v>
        <stp/>
        <stp>##V3_BDHV12</stp>
        <stp>CUSO3600 Index</stp>
        <stp>PX_LAST</stp>
        <stp>8/11/2010</stp>
        <stp>8/11/2010</stp>
        <stp>[fwdhistperu.xlsx]Hoja1!R1862C6</stp>
        <tr r="F1862" s="1"/>
      </tp>
      <tp>
        <v>4.7853399999999997</v>
        <stp/>
        <stp>##V3_BDHV12</stp>
        <stp>CUSO3240 Index</stp>
        <stp>PX_LAST</stp>
        <stp>8/10/2012</stp>
        <stp>8/10/2012</stp>
        <stp>[fwdhistperu.xlsx]Hoja1!R1340C5</stp>
        <tr r="E1340" s="1"/>
      </tp>
      <tp>
        <v>4.8818000000000001</v>
        <stp/>
        <stp>##V3_BDHV12</stp>
        <stp>CUSO3600 Index</stp>
        <stp>PX_LAST</stp>
        <stp>8/10/2012</stp>
        <stp>8/10/2012</stp>
        <stp>[fwdhistperu.xlsx]Hoja1!R1340C6</stp>
        <tr r="F1340" s="1"/>
      </tp>
      <tp>
        <v>4.5163799999999998</v>
        <stp/>
        <stp>##V3_BDHV12</stp>
        <stp>CUSO1440 Index</stp>
        <stp>PX_LAST</stp>
        <stp>9/22/2011</stp>
        <stp>9/22/2011</stp>
        <stp>[fwdhistperu.xlsx]Hoja1!R1571C3</stp>
        <tr r="C1571" s="1"/>
      </tp>
      <tp>
        <v>4.8052599999999996</v>
        <stp/>
        <stp>##V3_BDHV12</stp>
        <stp>CUSO1800 Index</stp>
        <stp>PX_LAST</stp>
        <stp>9/22/2011</stp>
        <stp>9/22/2011</stp>
        <stp>[fwdhistperu.xlsx]Hoja1!R1571C4</stp>
        <tr r="D1571" s="1"/>
      </tp>
      <tp>
        <v>4.7759999999999998</v>
        <stp/>
        <stp>##V3_BDHV12</stp>
        <stp>CUSO1440 Index</stp>
        <stp>PX_LAST</stp>
        <stp>8/21/2013</stp>
        <stp>8/21/2013</stp>
        <stp>[fwdhistperu.xlsx]Hoja1!R1072C3</stp>
        <tr r="C1072" s="1"/>
      </tp>
      <tp>
        <v>4.9262199999999998</v>
        <stp/>
        <stp>##V3_BDHV12</stp>
        <stp>CUSO1800 Index</stp>
        <stp>PX_LAST</stp>
        <stp>8/11/2010</stp>
        <stp>8/11/2010</stp>
        <stp>[fwdhistperu.xlsx]Hoja1!R1862C4</stp>
        <tr r="D1862" s="1"/>
      </tp>
      <tp>
        <v>4.1085799999999999</v>
        <stp/>
        <stp>##V3_BDHV12</stp>
        <stp>CUSO1440 Index</stp>
        <stp>PX_LAST</stp>
        <stp>8/21/2012</stp>
        <stp>8/21/2012</stp>
        <stp>[fwdhistperu.xlsx]Hoja1!R1333C3</stp>
        <tr r="C1333" s="1"/>
      </tp>
      <tp>
        <v>4.3010900000000003</v>
        <stp/>
        <stp>##V3_BDHV12</stp>
        <stp>CUSO1800 Index</stp>
        <stp>PX_LAST</stp>
        <stp>8/21/2012</stp>
        <stp>8/21/2012</stp>
        <stp>[fwdhistperu.xlsx]Hoja1!R1333C4</stp>
        <tr r="D1333" s="1"/>
      </tp>
      <tp>
        <v>4.55396</v>
        <stp/>
        <stp>##V3_BDHV12</stp>
        <stp>CUSO1440 Index</stp>
        <stp>PX_LAST</stp>
        <stp>8/11/2010</stp>
        <stp>8/11/2010</stp>
        <stp>[fwdhistperu.xlsx]Hoja1!R1862C3</stp>
        <tr r="C1862" s="1"/>
      </tp>
      <tp>
        <v>4.9503199999999996</v>
        <stp/>
        <stp>##V3_BDHV12</stp>
        <stp>CUSO1800 Index</stp>
        <stp>PX_LAST</stp>
        <stp>8/21/2013</stp>
        <stp>8/21/2013</stp>
        <stp>[fwdhistperu.xlsx]Hoja1!R1072C4</stp>
        <tr r="D1072" s="1"/>
      </tp>
      <tp>
        <v>6.2853599999999998</v>
        <stp/>
        <stp>##V3_BDHV12</stp>
        <stp>CUSO3600 Index</stp>
        <stp>PX_LAST</stp>
        <stp>9/22/2011</stp>
        <stp>9/22/2011</stp>
        <stp>[fwdhistperu.xlsx]Hoja1!R1571C6</stp>
        <tr r="F1571" s="1"/>
      </tp>
      <tp>
        <v>4.0784900000000004</v>
        <stp/>
        <stp>##V3_BDHV12</stp>
        <stp>CUSO1440 Index</stp>
        <stp>PX_LAST</stp>
        <stp>8/10/2012</stp>
        <stp>8/10/2012</stp>
        <stp>[fwdhistperu.xlsx]Hoja1!R1340C3</stp>
        <tr r="C1340" s="1"/>
      </tp>
      <tp>
        <v>6.0226699999999997</v>
        <stp/>
        <stp>##V3_BDHV12</stp>
        <stp>CUSO3240 Index</stp>
        <stp>PX_LAST</stp>
        <stp>9/22/2011</stp>
        <stp>9/22/2011</stp>
        <stp>[fwdhistperu.xlsx]Hoja1!R1571C5</stp>
        <tr r="E1571" s="1"/>
      </tp>
      <tp>
        <v>4.2751900000000003</v>
        <stp/>
        <stp>##V3_BDHV12</stp>
        <stp>CUSO1800 Index</stp>
        <stp>PX_LAST</stp>
        <stp>8/10/2012</stp>
        <stp>8/10/2012</stp>
        <stp>[fwdhistperu.xlsx]Hoja1!R1340C4</stp>
        <tr r="D1340" s="1"/>
      </tp>
      <tp>
        <v>6.0814500000000002</v>
        <stp/>
        <stp>##V3_BDHV12</stp>
        <stp>CUSO3240 Index</stp>
        <stp>PX_LAST</stp>
        <stp>3/15/2010</stp>
        <stp>3/15/2010</stp>
        <stp>[fwdhistperu.xlsx]Hoja1!R1969C5</stp>
        <tr r="E1969" s="1"/>
      </tp>
      <tp>
        <v>4.7568000000000001</v>
        <stp/>
        <stp>##V3_BDHV12</stp>
        <stp>CUSO1800 Index</stp>
        <stp>PX_LAST</stp>
        <stp>3/27/2012</stp>
        <stp>3/27/2012</stp>
        <stp>[fwdhistperu.xlsx]Hoja1!R1438C4</stp>
        <tr r="D1438" s="1"/>
      </tp>
      <tp>
        <v>6.3645500000000004</v>
        <stp/>
        <stp>##V3_BDHV12</stp>
        <stp>CUSO3600 Index</stp>
        <stp>PX_LAST</stp>
        <stp>3/15/2010</stp>
        <stp>3/15/2010</stp>
        <stp>[fwdhistperu.xlsx]Hoja1!R1969C6</stp>
        <tr r="F1969" s="1"/>
      </tp>
      <tp>
        <v>4.7522400000000005</v>
        <stp/>
        <stp>##V3_BDHV12</stp>
        <stp>CUSO1800 Index</stp>
        <stp>PX_LAST</stp>
        <stp>2/27/2012</stp>
        <stp>2/27/2012</stp>
        <stp>[fwdhistperu.xlsx]Hoja1!R1459C4</stp>
        <tr r="D1459" s="1"/>
      </tp>
      <tp t="s">
        <v>#N/A N/A</v>
        <stp/>
        <stp>##V3_BDHV12</stp>
        <stp>CUSO3240 Index</stp>
        <stp>PX_LAST</stp>
        <stp>1/15/2013</stp>
        <stp>1/15/2013</stp>
        <stp>[fwdhistperu.xlsx]Hoja1!R1228C5</stp>
        <tr r="E1228" s="1"/>
      </tp>
      <tp>
        <v>6.4825099999999996</v>
        <stp/>
        <stp>##V3_BDHV12</stp>
        <stp>CUSO3600 Index</stp>
        <stp>PX_LAST</stp>
        <stp>3/15/2011</stp>
        <stp>3/15/2011</stp>
        <stp>[fwdhistperu.xlsx]Hoja1!R1708C6</stp>
        <tr r="F1708" s="1"/>
      </tp>
      <tp>
        <v>4.2343599999999997</v>
        <stp/>
        <stp>##V3_BDHV12</stp>
        <stp>CUSO3240 Index</stp>
        <stp>PX_LAST</stp>
        <stp>3/25/2013</stp>
        <stp>3/25/2013</stp>
        <stp>[fwdhistperu.xlsx]Hoja1!R1179C5</stp>
        <tr r="E1179" s="1"/>
      </tp>
      <tp>
        <v>6.3285299999999998</v>
        <stp/>
        <stp>##V3_BDHV12</stp>
        <stp>CUSO3240 Index</stp>
        <stp>PX_LAST</stp>
        <stp>3/15/2011</stp>
        <stp>3/15/2011</stp>
        <stp>[fwdhistperu.xlsx]Hoja1!R1708C5</stp>
        <tr r="E1708" s="1"/>
      </tp>
      <tp>
        <v>4.42089</v>
        <stp/>
        <stp>##V3_BDHV12</stp>
        <stp>CUSO3600 Index</stp>
        <stp>PX_LAST</stp>
        <stp>3/25/2013</stp>
        <stp>3/25/2013</stp>
        <stp>[fwdhistperu.xlsx]Hoja1!R1179C6</stp>
        <tr r="F1179" s="1"/>
      </tp>
      <tp>
        <v>4.4212400000000001</v>
        <stp/>
        <stp>##V3_BDHV12</stp>
        <stp>CUSO1440 Index</stp>
        <stp>PX_LAST</stp>
        <stp>2/27/2012</stp>
        <stp>2/27/2012</stp>
        <stp>[fwdhistperu.xlsx]Hoja1!R1459C3</stp>
        <tr r="C1459" s="1"/>
      </tp>
      <tp t="s">
        <v>#N/A N/A</v>
        <stp/>
        <stp>##V3_BDHV12</stp>
        <stp>CUSO3600 Index</stp>
        <stp>PX_LAST</stp>
        <stp>1/15/2013</stp>
        <stp>1/15/2013</stp>
        <stp>[fwdhistperu.xlsx]Hoja1!R1228C6</stp>
        <tr r="F1228" s="1"/>
      </tp>
      <tp>
        <v>4.3642599999999998</v>
        <stp/>
        <stp>##V3_BDHV12</stp>
        <stp>CUSO1440 Index</stp>
        <stp>PX_LAST</stp>
        <stp>3/27/2012</stp>
        <stp>3/27/2012</stp>
        <stp>[fwdhistperu.xlsx]Hoja1!R1438C3</stp>
        <tr r="C1438" s="1"/>
      </tp>
      <tp>
        <v>4.8491</v>
        <stp/>
        <stp>##V3_BDHV12</stp>
        <stp>CUSO1800 Index</stp>
        <stp>PX_LAST</stp>
        <stp>8/26/2010</stp>
        <stp>8/26/2010</stp>
        <stp>[fwdhistperu.xlsx]Hoja1!R1851C4</stp>
        <tr r="D1851" s="1"/>
      </tp>
      <tp>
        <v>2.9692600000000002</v>
        <stp/>
        <stp>##V3_BDHV12</stp>
        <stp>CUSO1800 Index</stp>
        <stp>PX_LAST</stp>
        <stp>2/26/2013</stp>
        <stp>2/26/2013</stp>
        <stp>[fwdhistperu.xlsx]Hoja1!R1198C4</stp>
        <tr r="D1198" s="1"/>
      </tp>
      <tp>
        <v>3.62453</v>
        <stp/>
        <stp>##V3_BDHV12</stp>
        <stp>CUSO1440 Index</stp>
        <stp>PX_LAST</stp>
        <stp>2/16/2010</stp>
        <stp>2/16/2010</stp>
        <stp>[fwdhistperu.xlsx]Hoja1!R1988C3</stp>
        <tr r="C1988" s="1"/>
      </tp>
      <tp>
        <v>4.8586900000000002</v>
        <stp/>
        <stp>##V3_BDHV12</stp>
        <stp>CUSO1800 Index</stp>
        <stp>PX_LAST</stp>
        <stp>1/16/2012</stp>
        <stp>1/16/2012</stp>
        <stp>[fwdhistperu.xlsx]Hoja1!R1489C4</stp>
        <tr r="D1489" s="1"/>
      </tp>
      <tp>
        <v>4.7566100000000002</v>
        <stp/>
        <stp>##V3_BDHV12</stp>
        <stp>CUSO1440 Index</stp>
        <stp>PX_LAST</stp>
        <stp>8/26/2011</stp>
        <stp>8/26/2011</stp>
        <stp>[fwdhistperu.xlsx]Hoja1!R1590C3</stp>
        <tr r="C1590" s="1"/>
      </tp>
      <tp>
        <v>4.2246699999999997</v>
        <stp/>
        <stp>##V3_BDHV12</stp>
        <stp>CUSO1800 Index</stp>
        <stp>PX_LAST</stp>
        <stp>2/16/2010</stp>
        <stp>2/16/2010</stp>
        <stp>[fwdhistperu.xlsx]Hoja1!R1988C4</stp>
        <tr r="D1988" s="1"/>
      </tp>
      <tp>
        <v>6.2654500000000004</v>
        <stp/>
        <stp>##V3_BDHV12</stp>
        <stp>CUSO3600 Index</stp>
        <stp>PX_LAST</stp>
        <stp>2/14/2011</stp>
        <stp>2/14/2011</stp>
        <stp>[fwdhistperu.xlsx]Hoja1!R1729C6</stp>
        <tr r="F1729" s="1"/>
      </tp>
      <tp>
        <v>4.5137299999999998</v>
        <stp/>
        <stp>##V3_BDHV12</stp>
        <stp>CUSO1440 Index</stp>
        <stp>PX_LAST</stp>
        <stp>8/26/2010</stp>
        <stp>8/26/2010</stp>
        <stp>[fwdhistperu.xlsx]Hoja1!R1851C3</stp>
        <tr r="C1851" s="1"/>
      </tp>
      <tp>
        <v>2.45242</v>
        <stp/>
        <stp>##V3_BDHV12</stp>
        <stp>CUSO1440 Index</stp>
        <stp>PX_LAST</stp>
        <stp>2/26/2013</stp>
        <stp>2/26/2013</stp>
        <stp>[fwdhistperu.xlsx]Hoja1!R1198C3</stp>
        <tr r="C1198" s="1"/>
      </tp>
      <tp>
        <v>5.8658599999999996</v>
        <stp/>
        <stp>##V3_BDHV12</stp>
        <stp>CUSO3240 Index</stp>
        <stp>PX_LAST</stp>
        <stp>9/24/2010</stp>
        <stp>9/24/2010</stp>
        <stp>[fwdhistperu.xlsx]Hoja1!R1830C5</stp>
        <tr r="E1830" s="1"/>
      </tp>
      <tp>
        <v>6.0081100000000003</v>
        <stp/>
        <stp>##V3_BDHV12</stp>
        <stp>CUSO3600 Index</stp>
        <stp>PX_LAST</stp>
        <stp>9/24/2010</stp>
        <stp>9/24/2010</stp>
        <stp>[fwdhistperu.xlsx]Hoja1!R1830C6</stp>
        <tr r="F1830" s="1"/>
      </tp>
      <tp>
        <v>6.0852300000000001</v>
        <stp/>
        <stp>##V3_BDHV12</stp>
        <stp>CUSO3240 Index</stp>
        <stp>PX_LAST</stp>
        <stp>2/14/2011</stp>
        <stp>2/14/2011</stp>
        <stp>[fwdhistperu.xlsx]Hoja1!R1729C5</stp>
        <tr r="E1729" s="1"/>
      </tp>
      <tp>
        <v>5.0278299999999998</v>
        <stp/>
        <stp>##V3_BDHV12</stp>
        <stp>CUSO1800 Index</stp>
        <stp>PX_LAST</stp>
        <stp>8/26/2011</stp>
        <stp>8/26/2011</stp>
        <stp>[fwdhistperu.xlsx]Hoja1!R1590C4</stp>
        <tr r="D1590" s="1"/>
      </tp>
      <tp>
        <v>4.5735799999999998</v>
        <stp/>
        <stp>##V3_BDHV12</stp>
        <stp>CUSO1440 Index</stp>
        <stp>PX_LAST</stp>
        <stp>1/16/2012</stp>
        <stp>1/16/2012</stp>
        <stp>[fwdhistperu.xlsx]Hoja1!R1489C3</stp>
        <tr r="C1489" s="1"/>
      </tp>
      <tp>
        <v>3.0053100000000001</v>
        <stp/>
        <stp>##V3_BDHV12</stp>
        <stp>CUSO1800 Index</stp>
        <stp>PX_LAST</stp>
        <stp>3/25/2013</stp>
        <stp>3/25/2013</stp>
        <stp>[fwdhistperu.xlsx]Hoja1!R1179C4</stp>
        <tr r="D1179" s="1"/>
      </tp>
      <tp t="s">
        <v>#N/A N/A</v>
        <stp/>
        <stp>##V3_BDHV12</stp>
        <stp>CUSO1800 Index</stp>
        <stp>PX_LAST</stp>
        <stp>1/15/2013</stp>
        <stp>1/15/2013</stp>
        <stp>[fwdhistperu.xlsx]Hoja1!R1228C4</stp>
        <tr r="D1228" s="1"/>
      </tp>
      <tp>
        <v>3.7673100000000002</v>
        <stp/>
        <stp>##V3_BDHV12</stp>
        <stp>CUSO1440 Index</stp>
        <stp>PX_LAST</stp>
        <stp>3/15/2010</stp>
        <stp>3/15/2010</stp>
        <stp>[fwdhistperu.xlsx]Hoja1!R1969C3</stp>
        <tr r="C1969" s="1"/>
      </tp>
      <tp>
        <v>5.3165700000000005</v>
        <stp/>
        <stp>##V3_BDHV12</stp>
        <stp>CUSO1800 Index</stp>
        <stp>PX_LAST</stp>
        <stp>3/15/2011</stp>
        <stp>3/15/2011</stp>
        <stp>[fwdhistperu.xlsx]Hoja1!R1708C4</stp>
        <tr r="D1708" s="1"/>
      </tp>
      <tp>
        <v>5.9252000000000002</v>
        <stp/>
        <stp>##V3_BDHV12</stp>
        <stp>CUSO3600 Index</stp>
        <stp>PX_LAST</stp>
        <stp>3/27/2012</stp>
        <stp>3/27/2012</stp>
        <stp>[fwdhistperu.xlsx]Hoja1!R1438C6</stp>
        <tr r="F1438" s="1"/>
      </tp>
      <tp>
        <v>4.35494</v>
        <stp/>
        <stp>##V3_BDHV12</stp>
        <stp>CUSO1800 Index</stp>
        <stp>PX_LAST</stp>
        <stp>3/15/2010</stp>
        <stp>3/15/2010</stp>
        <stp>[fwdhistperu.xlsx]Hoja1!R1969C4</stp>
        <tr r="D1969" s="1"/>
      </tp>
      <tp>
        <v>5.8616900000000003</v>
        <stp/>
        <stp>##V3_BDHV12</stp>
        <stp>CUSO3600 Index</stp>
        <stp>PX_LAST</stp>
        <stp>2/27/2012</stp>
        <stp>2/27/2012</stp>
        <stp>[fwdhistperu.xlsx]Hoja1!R1459C6</stp>
        <tr r="F1459" s="1"/>
      </tp>
      <tp t="s">
        <v>#N/A N/A</v>
        <stp/>
        <stp>##V3_BDHV12</stp>
        <stp>CUSO1440 Index</stp>
        <stp>PX_LAST</stp>
        <stp>1/15/2013</stp>
        <stp>1/15/2013</stp>
        <stp>[fwdhistperu.xlsx]Hoja1!R1228C3</stp>
        <tr r="C1228" s="1"/>
      </tp>
      <tp>
        <v>2.5237500000000002</v>
        <stp/>
        <stp>##V3_BDHV12</stp>
        <stp>CUSO1440 Index</stp>
        <stp>PX_LAST</stp>
        <stp>3/25/2013</stp>
        <stp>3/25/2013</stp>
        <stp>[fwdhistperu.xlsx]Hoja1!R1179C3</stp>
        <tr r="C1179" s="1"/>
      </tp>
      <tp>
        <v>4.8796600000000003</v>
        <stp/>
        <stp>##V3_BDHV12</stp>
        <stp>CUSO1440 Index</stp>
        <stp>PX_LAST</stp>
        <stp>3/15/2011</stp>
        <stp>3/15/2011</stp>
        <stp>[fwdhistperu.xlsx]Hoja1!R1708C3</stp>
        <tr r="C1708" s="1"/>
      </tp>
      <tp>
        <v>5.7063100000000002</v>
        <stp/>
        <stp>##V3_BDHV12</stp>
        <stp>CUSO3240 Index</stp>
        <stp>PX_LAST</stp>
        <stp>2/27/2012</stp>
        <stp>2/27/2012</stp>
        <stp>[fwdhistperu.xlsx]Hoja1!R1459C5</stp>
        <tr r="E1459" s="1"/>
      </tp>
      <tp>
        <v>5.7733600000000003</v>
        <stp/>
        <stp>##V3_BDHV12</stp>
        <stp>CUSO3240 Index</stp>
        <stp>PX_LAST</stp>
        <stp>3/27/2012</stp>
        <stp>3/27/2012</stp>
        <stp>[fwdhistperu.xlsx]Hoja1!R1438C5</stp>
        <tr r="E1438" s="1"/>
      </tp>
      <tp>
        <v>5.0011599999999996</v>
        <stp/>
        <stp>##V3_BDHV12</stp>
        <stp>CUSO1800 Index</stp>
        <stp>PX_LAST</stp>
        <stp>9/24/2010</stp>
        <stp>9/24/2010</stp>
        <stp>[fwdhistperu.xlsx]Hoja1!R1830C4</stp>
        <tr r="D1830" s="1"/>
      </tp>
      <tp>
        <v>5.8969699999999996</v>
        <stp/>
        <stp>##V3_BDHV12</stp>
        <stp>CUSO3600 Index</stp>
        <stp>PX_LAST</stp>
        <stp>8/26/2011</stp>
        <stp>8/26/2011</stp>
        <stp>[fwdhistperu.xlsx]Hoja1!R1590C6</stp>
        <tr r="F1590" s="1"/>
      </tp>
      <tp>
        <v>6.0748800000000003</v>
        <stp/>
        <stp>##V3_BDHV12</stp>
        <stp>CUSO3240 Index</stp>
        <stp>PX_LAST</stp>
        <stp>2/16/2010</stp>
        <stp>2/16/2010</stp>
        <stp>[fwdhistperu.xlsx]Hoja1!R1988C5</stp>
        <tr r="E1988" s="1"/>
      </tp>
      <tp>
        <v>6.3899699999999999</v>
        <stp/>
        <stp>##V3_BDHV12</stp>
        <stp>CUSO3600 Index</stp>
        <stp>PX_LAST</stp>
        <stp>2/16/2010</stp>
        <stp>2/16/2010</stp>
        <stp>[fwdhistperu.xlsx]Hoja1!R1988C6</stp>
        <tr r="F1988" s="1"/>
      </tp>
      <tp>
        <v>5.0695499999999996</v>
        <stp/>
        <stp>##V3_BDHV12</stp>
        <stp>CUSO1800 Index</stp>
        <stp>PX_LAST</stp>
        <stp>2/14/2011</stp>
        <stp>2/14/2011</stp>
        <stp>[fwdhistperu.xlsx]Hoja1!R1729C4</stp>
        <tr r="D1729" s="1"/>
      </tp>
      <tp>
        <v>5.7649900000000001</v>
        <stp/>
        <stp>##V3_BDHV12</stp>
        <stp>CUSO3240 Index</stp>
        <stp>PX_LAST</stp>
        <stp>8/26/2011</stp>
        <stp>8/26/2011</stp>
        <stp>[fwdhistperu.xlsx]Hoja1!R1590C5</stp>
        <tr r="E1590" s="1"/>
      </tp>
      <tp>
        <v>6.0748899999999999</v>
        <stp/>
        <stp>##V3_BDHV12</stp>
        <stp>CUSO3600 Index</stp>
        <stp>PX_LAST</stp>
        <stp>1/16/2012</stp>
        <stp>1/16/2012</stp>
        <stp>[fwdhistperu.xlsx]Hoja1!R1489C6</stp>
        <tr r="F1489" s="1"/>
      </tp>
      <tp>
        <v>5.7097300000000004</v>
        <stp/>
        <stp>##V3_BDHV12</stp>
        <stp>CUSO3240 Index</stp>
        <stp>PX_LAST</stp>
        <stp>8/26/2010</stp>
        <stp>8/26/2010</stp>
        <stp>[fwdhistperu.xlsx]Hoja1!R1851C5</stp>
        <tr r="E1851" s="1"/>
      </tp>
      <tp>
        <v>4.2920999999999996</v>
        <stp/>
        <stp>##V3_BDHV12</stp>
        <stp>CUSO3240 Index</stp>
        <stp>PX_LAST</stp>
        <stp>2/26/2013</stp>
        <stp>2/26/2013</stp>
        <stp>[fwdhistperu.xlsx]Hoja1!R1198C5</stp>
        <tr r="E1198" s="1"/>
      </tp>
      <tp>
        <v>4.6678600000000001</v>
        <stp/>
        <stp>##V3_BDHV12</stp>
        <stp>CUSO1440 Index</stp>
        <stp>PX_LAST</stp>
        <stp>9/24/2010</stp>
        <stp>9/24/2010</stp>
        <stp>[fwdhistperu.xlsx]Hoja1!R1830C3</stp>
        <tr r="C1830" s="1"/>
      </tp>
      <tp>
        <v>4.7293199999999995</v>
        <stp/>
        <stp>##V3_BDHV12</stp>
        <stp>CUSO1440 Index</stp>
        <stp>PX_LAST</stp>
        <stp>2/14/2011</stp>
        <stp>2/14/2011</stp>
        <stp>[fwdhistperu.xlsx]Hoja1!R1729C3</stp>
        <tr r="C1729" s="1"/>
      </tp>
      <tp>
        <v>5.8482599999999998</v>
        <stp/>
        <stp>##V3_BDHV12</stp>
        <stp>CUSO3600 Index</stp>
        <stp>PX_LAST</stp>
        <stp>8/26/2010</stp>
        <stp>8/26/2010</stp>
        <stp>[fwdhistperu.xlsx]Hoja1!R1851C6</stp>
        <tr r="F1851" s="1"/>
      </tp>
      <tp>
        <v>4.4847599999999996</v>
        <stp/>
        <stp>##V3_BDHV12</stp>
        <stp>CUSO3600 Index</stp>
        <stp>PX_LAST</stp>
        <stp>2/26/2013</stp>
        <stp>2/26/2013</stp>
        <stp>[fwdhistperu.xlsx]Hoja1!R1198C6</stp>
        <tr r="F1198" s="1"/>
      </tp>
      <tp>
        <v>5.87765</v>
        <stp/>
        <stp>##V3_BDHV12</stp>
        <stp>CUSO3240 Index</stp>
        <stp>PX_LAST</stp>
        <stp>1/16/2012</stp>
        <stp>1/16/2012</stp>
        <stp>[fwdhistperu.xlsx]Hoja1!R1489C5</stp>
        <tr r="E1489" s="1"/>
      </tp>
      <tp>
        <v>4.5848100000000001</v>
        <stp/>
        <stp>##V3_BDHV12</stp>
        <stp>CUSO1800 Index</stp>
        <stp>PX_LAST</stp>
        <stp>12/9/2013</stp>
        <stp>12/9/2013</stp>
        <stp>[fwdhistperu.xlsx]Hoja1!R994C4</stp>
        <tr r="D994" s="1"/>
      </tp>
      <tp>
        <v>6.1507399999999999</v>
        <stp/>
        <stp>##V3_BDHV12</stp>
        <stp>CUSO3600 Index</stp>
        <stp>PX_LAST</stp>
        <stp>12/9/2013</stp>
        <stp>12/9/2013</stp>
        <stp>[fwdhistperu.xlsx]Hoja1!R994C6</stp>
        <tr r="F994" s="1"/>
      </tp>
      <tp>
        <v>6.2568400000000004</v>
        <stp/>
        <stp>##V3_BDHV12</stp>
        <stp>CUSO3240 Index</stp>
        <stp>PX_LAST</stp>
        <stp>12/9/2016</stp>
        <stp>12/9/2016</stp>
        <stp>[fwdhistperu.xlsx]Hoja1!R210C5</stp>
        <tr r="E210" s="1"/>
      </tp>
      <tp>
        <v>6.2668900000000001</v>
        <stp/>
        <stp>##V3_BDHV12</stp>
        <stp>CUSO3240 Index</stp>
        <stp>PX_LAST</stp>
        <stp>12/8/2016</stp>
        <stp>12/8/2016</stp>
        <stp>[fwdhistperu.xlsx]Hoja1!R211C5</stp>
        <tr r="E211" s="1"/>
      </tp>
      <tp>
        <v>5.3127500000000003</v>
        <stp/>
        <stp>##V3_BDHV12</stp>
        <stp>CUSO1440 Index</stp>
        <stp>PX_LAST</stp>
        <stp>12/9/2016</stp>
        <stp>12/9/2016</stp>
        <stp>[fwdhistperu.xlsx]Hoja1!R210C3</stp>
        <tr r="C210" s="1"/>
      </tp>
      <tp>
        <v>5.3180100000000001</v>
        <stp/>
        <stp>##V3_BDHV12</stp>
        <stp>CUSO1440 Index</stp>
        <stp>PX_LAST</stp>
        <stp>12/8/2016</stp>
        <stp>12/8/2016</stp>
        <stp>[fwdhistperu.xlsx]Hoja1!R211C3</stp>
        <tr r="C211" s="1"/>
      </tp>
      <tp>
        <v>5.6473300000000002</v>
        <stp/>
        <stp>##V3_BDHV12</stp>
        <stp>CUSO1440 Index</stp>
        <stp>PX_LAST</stp>
        <stp>12/1/2015</stp>
        <stp>12/1/2015</stp>
        <stp>[fwdhistperu.xlsx]Hoja1!R478C3</stp>
        <tr r="C478" s="1"/>
      </tp>
      <tp>
        <v>7.0787000000000004</v>
        <stp/>
        <stp>##V3_BDHV12</stp>
        <stp>CUSO3240 Index</stp>
        <stp>PX_LAST</stp>
        <stp>12/1/2015</stp>
        <stp>12/1/2015</stp>
        <stp>[fwdhistperu.xlsx]Hoja1!R478C5</stp>
        <tr r="E478" s="1"/>
      </tp>
      <tp>
        <v>4.0680699999999996</v>
        <stp/>
        <stp>##V3_BDHV12</stp>
        <stp>CUSO1440 Index</stp>
        <stp>PX_LAST</stp>
        <stp>11/3/2014</stp>
        <stp>11/3/2014</stp>
        <stp>[fwdhistperu.xlsx]Hoja1!R759C3</stp>
        <tr r="C759" s="1"/>
      </tp>
      <tp>
        <v>5.7143699999999997</v>
        <stp/>
        <stp>##V3_BDHV12</stp>
        <stp>CUSO3600 Index</stp>
        <stp>PX_LAST</stp>
        <stp>10/7/2014</stp>
        <stp>10/7/2014</stp>
        <stp>[fwdhistperu.xlsx]Hoja1!R778C6</stp>
        <tr r="F778" s="1"/>
      </tp>
      <tp>
        <v>4.6413900000000003</v>
        <stp/>
        <stp>##V3_BDHV12</stp>
        <stp>CUSO1800 Index</stp>
        <stp>PX_LAST</stp>
        <stp>10/7/2014</stp>
        <stp>10/7/2014</stp>
        <stp>[fwdhistperu.xlsx]Hoja1!R778C4</stp>
        <tr r="D778" s="1"/>
      </tp>
      <tp>
        <v>5.8031699999999997</v>
        <stp/>
        <stp>##V3_BDHV12</stp>
        <stp>CUSO3600 Index</stp>
        <stp>PX_LAST</stp>
        <stp>10/6/2014</stp>
        <stp>10/6/2014</stp>
        <stp>[fwdhistperu.xlsx]Hoja1!R779C6</stp>
        <tr r="F779" s="1"/>
      </tp>
      <tp>
        <v>4.6518800000000002</v>
        <stp/>
        <stp>##V3_BDHV12</stp>
        <stp>CUSO1800 Index</stp>
        <stp>PX_LAST</stp>
        <stp>10/6/2014</stp>
        <stp>10/6/2014</stp>
        <stp>[fwdhistperu.xlsx]Hoja1!R779C4</stp>
        <tr r="D779" s="1"/>
      </tp>
      <tp>
        <v>5.5762099999999997</v>
        <stp/>
        <stp>##V3_BDHV12</stp>
        <stp>CUSO3240 Index</stp>
        <stp>PX_LAST</stp>
        <stp>11/3/2014</stp>
        <stp>11/3/2014</stp>
        <stp>[fwdhistperu.xlsx]Hoja1!R759C5</stp>
        <tr r="E759" s="1"/>
      </tp>
      <tp>
        <v>5.6100399999999997</v>
        <stp/>
        <stp>##V3_BDHV12</stp>
        <stp>CUSO3600 Index</stp>
        <stp>PX_LAST</stp>
        <stp>10/9/2014</stp>
        <stp>10/9/2014</stp>
        <stp>[fwdhistperu.xlsx]Hoja1!R776C6</stp>
        <tr r="F776" s="1"/>
      </tp>
      <tp>
        <v>4.5849500000000001</v>
        <stp/>
        <stp>##V3_BDHV12</stp>
        <stp>CUSO1800 Index</stp>
        <stp>PX_LAST</stp>
        <stp>10/9/2014</stp>
        <stp>10/9/2014</stp>
        <stp>[fwdhistperu.xlsx]Hoja1!R776C4</stp>
        <tr r="D776" s="1"/>
      </tp>
      <tp t="s">
        <v>#N/A N/A</v>
        <stp/>
        <stp>##V3_BDHV12</stp>
        <stp>CUSO3600 Index</stp>
        <stp>PX_LAST</stp>
        <stp>10/8/2014</stp>
        <stp>10/8/2014</stp>
        <stp>[fwdhistperu.xlsx]Hoja1!R777C6</stp>
        <tr r="F777" s="1"/>
      </tp>
      <tp t="s">
        <v>#N/A N/A</v>
        <stp/>
        <stp>##V3_BDHV12</stp>
        <stp>CUSO1800 Index</stp>
        <stp>PX_LAST</stp>
        <stp>10/8/2014</stp>
        <stp>10/8/2014</stp>
        <stp>[fwdhistperu.xlsx]Hoja1!R777C4</stp>
        <tr r="D777" s="1"/>
      </tp>
      <tp>
        <v>4.4158999999999997</v>
        <stp/>
        <stp>##V3_BDHV12</stp>
        <stp>CUSO1800 Index</stp>
        <stp>PX_LAST</stp>
        <stp>10/22/2014</stp>
        <stp>10/22/2014</stp>
        <stp>[fwdhistperu.xlsx]Hoja1!R767C4</stp>
        <tr r="D767" s="1"/>
      </tp>
      <tp>
        <v>6.2159500000000003</v>
        <stp/>
        <stp>##V3_BDHV12</stp>
        <stp>CUSO1800 Index</stp>
        <stp>PX_LAST</stp>
        <stp>12/21/2015</stp>
        <stp>12/21/2015</stp>
        <stp>[fwdhistperu.xlsx]Hoja1!R464C4</stp>
        <tr r="D464" s="1"/>
      </tp>
      <tp>
        <v>4.6114800000000002</v>
        <stp/>
        <stp>##V3_BDHV12</stp>
        <stp>CUSO1800 Index</stp>
        <stp>PX_LAST</stp>
        <stp>11/20/2014</stp>
        <stp>11/20/2014</stp>
        <stp>[fwdhistperu.xlsx]Hoja1!R746C4</stp>
        <tr r="D746" s="1"/>
      </tp>
      <tp>
        <v>6.1482000000000001</v>
        <stp/>
        <stp>##V3_BDHV12</stp>
        <stp>CUSO1800 Index</stp>
        <stp>PX_LAST</stp>
        <stp>10/22/2015</stp>
        <stp>10/22/2015</stp>
        <stp>[fwdhistperu.xlsx]Hoja1!R506C4</stp>
        <tr r="D506" s="1"/>
      </tp>
      <tp>
        <v>5.0013199999999998</v>
        <stp/>
        <stp>##V3_BDHV12</stp>
        <stp>CUSO1800 Index</stp>
        <stp>PX_LAST</stp>
        <stp>10/21/2016</stp>
        <stp>10/21/2016</stp>
        <stp>[fwdhistperu.xlsx]Hoja1!R245C4</stp>
        <tr r="D245" s="1"/>
      </tp>
      <tp>
        <v>5.5758900000000002</v>
        <stp/>
        <stp>##V3_BDHV12</stp>
        <stp>CUSO1800 Index</stp>
        <stp>PX_LAST</stp>
        <stp>11/21/2016</stp>
        <stp>11/21/2016</stp>
        <stp>[fwdhistperu.xlsx]Hoja1!R224C4</stp>
        <tr r="D224" s="1"/>
      </tp>
      <tp t="s">
        <v>#N/A N/A</v>
        <stp/>
        <stp>##V3_BDHV12</stp>
        <stp>CUSO1800 Index</stp>
        <stp>PX_LAST</stp>
        <stp>12/25/2013</stp>
        <stp>12/25/2013</stp>
        <stp>[fwdhistperu.xlsx]Hoja1!R982C4</stp>
        <tr r="D982" s="1"/>
      </tp>
      <tp>
        <v>5.6168700000000005</v>
        <stp/>
        <stp>##V3_BDHV12</stp>
        <stp>CUSO1800 Index</stp>
        <stp>PX_LAST</stp>
        <stp>12/28/2016</stp>
        <stp>12/28/2016</stp>
        <stp>[fwdhistperu.xlsx]Hoja1!R197C4</stp>
        <tr r="D197" s="1"/>
      </tp>
      <tp>
        <v>5.5522</v>
        <stp/>
        <stp>##V3_BDHV12</stp>
        <stp>CUSO1800 Index</stp>
        <stp>PX_LAST</stp>
        <stp>12/14/2016</stp>
        <stp>12/14/2016</stp>
        <stp>[fwdhistperu.xlsx]Hoja1!R207C4</stp>
        <tr r="D207" s="1"/>
      </tp>
      <tp>
        <v>4.67483</v>
        <stp/>
        <stp>##V3_BDHV12</stp>
        <stp>CUSO1800 Index</stp>
        <stp>PX_LAST</stp>
        <stp>12/19/2014</stp>
        <stp>12/19/2014</stp>
        <stp>[fwdhistperu.xlsx]Hoja1!R725C4</stp>
        <tr r="D725" s="1"/>
      </tp>
      <tp>
        <v>6.0539199999999997</v>
        <stp/>
        <stp>##V3_BDHV12</stp>
        <stp>CUSO1800 Index</stp>
        <stp>PX_LAST</stp>
        <stp>11/18/2015</stp>
        <stp>11/18/2015</stp>
        <stp>[fwdhistperu.xlsx]Hoja1!R487C4</stp>
        <tr r="D487" s="1"/>
      </tp>
      <tp>
        <v>4.5808299999999997</v>
        <stp/>
        <stp>##V3_BDHV12</stp>
        <stp>CUSO1800 Index</stp>
        <stp>PX_LAST</stp>
        <stp>12/11/2013</stp>
        <stp>12/11/2013</stp>
        <stp>[fwdhistperu.xlsx]Hoja1!R992C4</stp>
        <tr r="D992" s="1"/>
      </tp>
      <tp>
        <v>7.24458</v>
        <stp/>
        <stp>##V3_BDHV12</stp>
        <stp>CUSO3240 Index</stp>
        <stp>PX_LAST</stp>
        <stp>12/17/2015</stp>
        <stp>12/17/2015</stp>
        <stp>[fwdhistperu.xlsx]Hoja1!R466C5</stp>
        <tr r="E466" s="1"/>
      </tp>
      <tp>
        <v>5.5948200000000003</v>
        <stp/>
        <stp>##V3_BDHV12</stp>
        <stp>CUSO3240 Index</stp>
        <stp>PX_LAST</stp>
        <stp>12/17/2014</stp>
        <stp>12/17/2014</stp>
        <stp>[fwdhistperu.xlsx]Hoja1!R727C5</stp>
        <tr r="E727" s="1"/>
      </tp>
      <tp>
        <v>5.6903600000000001</v>
        <stp/>
        <stp>##V3_BDHV12</stp>
        <stp>CUSO3240 Index</stp>
        <stp>PX_LAST</stp>
        <stp>11/10/2014</stp>
        <stp>11/10/2014</stp>
        <stp>[fwdhistperu.xlsx]Hoja1!R754C5</stp>
        <tr r="E754" s="1"/>
      </tp>
      <tp>
        <v>5.4590800000000002</v>
        <stp/>
        <stp>##V3_BDHV12</stp>
        <stp>CUSO3240 Index</stp>
        <stp>PX_LAST</stp>
        <stp>10/10/2014</stp>
        <stp>10/10/2014</stp>
        <stp>[fwdhistperu.xlsx]Hoja1!R775C5</stp>
        <tr r="E775" s="1"/>
      </tp>
      <tp>
        <v>7.5373900000000003</v>
        <stp/>
        <stp>##V3_BDHV12</stp>
        <stp>CUSO3240 Index</stp>
        <stp>PX_LAST</stp>
        <stp>10/12/2015</stp>
        <stp>10/12/2015</stp>
        <stp>[fwdhistperu.xlsx]Hoja1!R514C5</stp>
        <tr r="E514" s="1"/>
      </tp>
      <tp>
        <v>6.3472200000000001</v>
        <stp/>
        <stp>##V3_BDHV12</stp>
        <stp>CUSO3240 Index</stp>
        <stp>PX_LAST</stp>
        <stp>12/16/2016</stp>
        <stp>12/16/2016</stp>
        <stp>[fwdhistperu.xlsx]Hoja1!R205C5</stp>
        <tr r="E205" s="1"/>
      </tp>
      <tp>
        <v>6.2641</v>
        <stp/>
        <stp>##V3_BDHV12</stp>
        <stp>CUSO3240 Index</stp>
        <stp>PX_LAST</stp>
        <stp>11/17/2016</stp>
        <stp>11/17/2016</stp>
        <stp>[fwdhistperu.xlsx]Hoja1!R226C5</stp>
        <tr r="E226" s="1"/>
      </tp>
      <tp>
        <v>5.9834399999999999</v>
        <stp/>
        <stp>##V3_BDHV12</stp>
        <stp>CUSO3240 Index</stp>
        <stp>PX_LAST</stp>
        <stp>12/13/2013</stp>
        <stp>12/13/2013</stp>
        <stp>[fwdhistperu.xlsx]Hoja1!R990C5</stp>
        <tr r="E990" s="1"/>
      </tp>
      <tp>
        <v>5.7440600000000002</v>
        <stp/>
        <stp>##V3_BDHV12</stp>
        <stp>CUSO3240 Index</stp>
        <stp>PX_LAST</stp>
        <stp>10/19/2016</stp>
        <stp>10/19/2016</stp>
        <stp>[fwdhistperu.xlsx]Hoja1!R247C5</stp>
        <tr r="E247" s="1"/>
      </tp>
      <tp>
        <v>7.1186699999999998</v>
        <stp/>
        <stp>##V3_BDHV12</stp>
        <stp>CUSO3240 Index</stp>
        <stp>PX_LAST</stp>
        <stp>10/26/2015</stp>
        <stp>10/26/2015</stp>
        <stp>[fwdhistperu.xlsx]Hoja1!R504C5</stp>
        <tr r="E504" s="1"/>
      </tp>
      <tp>
        <v>5.6559699999999999</v>
        <stp/>
        <stp>##V3_BDHV12</stp>
        <stp>CUSO3240 Index</stp>
        <stp>PX_LAST</stp>
        <stp>11/24/2014</stp>
        <stp>11/24/2014</stp>
        <stp>[fwdhistperu.xlsx]Hoja1!R744C5</stp>
        <tr r="E744" s="1"/>
      </tp>
      <tp>
        <v>5.47844</v>
        <stp/>
        <stp>##V3_BDHV12</stp>
        <stp>CUSO3240 Index</stp>
        <stp>PX_LAST</stp>
        <stp>10/24/2014</stp>
        <stp>10/24/2014</stp>
        <stp>[fwdhistperu.xlsx]Hoja1!R765C5</stp>
        <tr r="E765" s="1"/>
      </tp>
      <tp>
        <v>6.9436299999999997</v>
        <stp/>
        <stp>##V3_BDHV12</stp>
        <stp>CUSO3240 Index</stp>
        <stp>PX_LAST</stp>
        <stp>11/20/2015</stp>
        <stp>11/20/2015</stp>
        <stp>[fwdhistperu.xlsx]Hoja1!R485C5</stp>
        <tr r="E485" s="1"/>
      </tp>
      <tp>
        <v>5.9599900000000003</v>
        <stp/>
        <stp>##V3_BDHV12</stp>
        <stp>CUSO3240 Index</stp>
        <stp>PX_LAST</stp>
        <stp>12/27/2013</stp>
        <stp>12/27/2013</stp>
        <stp>[fwdhistperu.xlsx]Hoja1!R980C5</stp>
        <tr r="E980" s="1"/>
      </tp>
      <tp>
        <v>6.3950500000000003</v>
        <stp/>
        <stp>##V3_BDHV12</stp>
        <stp>CUSO3240 Index</stp>
        <stp>PX_LAST</stp>
        <stp>12/30/2016</stp>
        <stp>12/30/2016</stp>
        <stp>[fwdhistperu.xlsx]Hoja1!R195C5</stp>
        <tr r="E195" s="1"/>
      </tp>
      <tp>
        <v>7.5024800000000003</v>
        <stp/>
        <stp>##V3_BDHV12</stp>
        <stp>CUSO3240 Index</stp>
        <stp>PX_LAST</stp>
        <stp>12/31/2015</stp>
        <stp>12/31/2015</stp>
        <stp>[fwdhistperu.xlsx]Hoja1!R456C5</stp>
        <tr r="E456" s="1"/>
      </tp>
      <tp>
        <v>5.6238799999999998</v>
        <stp/>
        <stp>##V3_BDHV12</stp>
        <stp>CUSO3240 Index</stp>
        <stp>PX_LAST</stp>
        <stp>12/31/2014</stp>
        <stp>12/31/2014</stp>
        <stp>[fwdhistperu.xlsx]Hoja1!R717C5</stp>
        <tr r="E717" s="1"/>
      </tp>
      <tp>
        <v>4.3130199999999999</v>
        <stp/>
        <stp>##V3_BDHV12</stp>
        <stp>CUSO1440 Index</stp>
        <stp>PX_LAST</stp>
        <stp>11/20/2014</stp>
        <stp>11/20/2014</stp>
        <stp>[fwdhistperu.xlsx]Hoja1!R746C3</stp>
        <tr r="C746" s="1"/>
      </tp>
      <tp>
        <v>5.7313099999999997</v>
        <stp/>
        <stp>##V3_BDHV12</stp>
        <stp>CUSO1440 Index</stp>
        <stp>PX_LAST</stp>
        <stp>10/22/2015</stp>
        <stp>10/22/2015</stp>
        <stp>[fwdhistperu.xlsx]Hoja1!R506C3</stp>
        <tr r="C506" s="1"/>
      </tp>
      <tp>
        <v>4.15625</v>
        <stp/>
        <stp>##V3_BDHV12</stp>
        <stp>CUSO1440 Index</stp>
        <stp>PX_LAST</stp>
        <stp>10/22/2014</stp>
        <stp>10/22/2014</stp>
        <stp>[fwdhistperu.xlsx]Hoja1!R767C3</stp>
        <tr r="C767" s="1"/>
      </tp>
      <tp>
        <v>5.8676700000000004</v>
        <stp/>
        <stp>##V3_BDHV12</stp>
        <stp>CUSO1440 Index</stp>
        <stp>PX_LAST</stp>
        <stp>12/21/2015</stp>
        <stp>12/21/2015</stp>
        <stp>[fwdhistperu.xlsx]Hoja1!R464C3</stp>
        <tr r="C464" s="1"/>
      </tp>
      <tp>
        <v>4.7800399999999996</v>
        <stp/>
        <stp>##V3_BDHV12</stp>
        <stp>CUSO1440 Index</stp>
        <stp>PX_LAST</stp>
        <stp>10/21/2016</stp>
        <stp>10/21/2016</stp>
        <stp>[fwdhistperu.xlsx]Hoja1!R245C3</stp>
        <tr r="C245" s="1"/>
      </tp>
      <tp>
        <v>5.3444399999999996</v>
        <stp/>
        <stp>##V3_BDHV12</stp>
        <stp>CUSO1440 Index</stp>
        <stp>PX_LAST</stp>
        <stp>11/21/2016</stp>
        <stp>11/21/2016</stp>
        <stp>[fwdhistperu.xlsx]Hoja1!R224C3</stp>
        <tr r="C224" s="1"/>
      </tp>
      <tp t="s">
        <v>#N/A N/A</v>
        <stp/>
        <stp>##V3_BDHV12</stp>
        <stp>CUSO1440 Index</stp>
        <stp>PX_LAST</stp>
        <stp>12/25/2013</stp>
        <stp>12/25/2013</stp>
        <stp>[fwdhistperu.xlsx]Hoja1!R982C3</stp>
        <tr r="C982" s="1"/>
      </tp>
      <tp>
        <v>5.3615300000000001</v>
        <stp/>
        <stp>##V3_BDHV12</stp>
        <stp>CUSO1440 Index</stp>
        <stp>PX_LAST</stp>
        <stp>12/28/2016</stp>
        <stp>12/28/2016</stp>
        <stp>[fwdhistperu.xlsx]Hoja1!R197C3</stp>
        <tr r="C197" s="1"/>
      </tp>
      <tp>
        <v>6.3918900000000001</v>
        <stp/>
        <stp>##V3_BDHV12</stp>
        <stp>CUSO3600 Index</stp>
        <stp>PX_LAST</stp>
        <stp>11/17/2016</stp>
        <stp>11/17/2016</stp>
        <stp>[fwdhistperu.xlsx]Hoja1!R226C6</stp>
        <tr r="F226" s="1"/>
      </tp>
      <tp>
        <v>6.4802299999999997</v>
        <stp/>
        <stp>##V3_BDHV12</stp>
        <stp>CUSO3600 Index</stp>
        <stp>PX_LAST</stp>
        <stp>12/16/2016</stp>
        <stp>12/16/2016</stp>
        <stp>[fwdhistperu.xlsx]Hoja1!R205C6</stp>
        <tr r="F205" s="1"/>
      </tp>
      <tp>
        <v>5.8983100000000004</v>
        <stp/>
        <stp>##V3_BDHV12</stp>
        <stp>CUSO3600 Index</stp>
        <stp>PX_LAST</stp>
        <stp>11/10/2014</stp>
        <stp>11/10/2014</stp>
        <stp>[fwdhistperu.xlsx]Hoja1!R754C6</stp>
        <tr r="F754" s="1"/>
      </tp>
      <tp>
        <v>5.6375500000000001</v>
        <stp/>
        <stp>##V3_BDHV12</stp>
        <stp>CUSO3600 Index</stp>
        <stp>PX_LAST</stp>
        <stp>10/10/2014</stp>
        <stp>10/10/2014</stp>
        <stp>[fwdhistperu.xlsx]Hoja1!R775C6</stp>
        <tr r="F775" s="1"/>
      </tp>
      <tp>
        <v>7.6685999999999996</v>
        <stp/>
        <stp>##V3_BDHV12</stp>
        <stp>CUSO3600 Index</stp>
        <stp>PX_LAST</stp>
        <stp>10/12/2015</stp>
        <stp>10/12/2015</stp>
        <stp>[fwdhistperu.xlsx]Hoja1!R514C6</stp>
        <tr r="F514" s="1"/>
      </tp>
      <tp>
        <v>5.7930900000000003</v>
        <stp/>
        <stp>##V3_BDHV12</stp>
        <stp>CUSO3600 Index</stp>
        <stp>PX_LAST</stp>
        <stp>12/17/2014</stp>
        <stp>12/17/2014</stp>
        <stp>[fwdhistperu.xlsx]Hoja1!R727C6</stp>
        <tr r="F727" s="1"/>
      </tp>
      <tp>
        <v>7.40381</v>
        <stp/>
        <stp>##V3_BDHV12</stp>
        <stp>CUSO3600 Index</stp>
        <stp>PX_LAST</stp>
        <stp>12/17/2015</stp>
        <stp>12/17/2015</stp>
        <stp>[fwdhistperu.xlsx]Hoja1!R466C6</stp>
        <tr r="F466" s="1"/>
      </tp>
      <tp>
        <v>5.8773</v>
        <stp/>
        <stp>##V3_BDHV12</stp>
        <stp>CUSO3600 Index</stp>
        <stp>PX_LAST</stp>
        <stp>10/19/2016</stp>
        <stp>10/19/2016</stp>
        <stp>[fwdhistperu.xlsx]Hoja1!R247C6</stp>
        <tr r="F247" s="1"/>
      </tp>
      <tp>
        <v>6.2417300000000004</v>
        <stp/>
        <stp>##V3_BDHV12</stp>
        <stp>CUSO3600 Index</stp>
        <stp>PX_LAST</stp>
        <stp>12/13/2013</stp>
        <stp>12/13/2013</stp>
        <stp>[fwdhistperu.xlsx]Hoja1!R990C6</stp>
        <tr r="F990" s="1"/>
      </tp>
      <tp>
        <v>7.1031300000000002</v>
        <stp/>
        <stp>##V3_BDHV12</stp>
        <stp>CUSO3600 Index</stp>
        <stp>PX_LAST</stp>
        <stp>11/20/2015</stp>
        <stp>11/20/2015</stp>
        <stp>[fwdhistperu.xlsx]Hoja1!R485C6</stp>
        <tr r="F485" s="1"/>
      </tp>
      <tp>
        <v>7.25922</v>
        <stp/>
        <stp>##V3_BDHV12</stp>
        <stp>CUSO3600 Index</stp>
        <stp>PX_LAST</stp>
        <stp>10/26/2015</stp>
        <stp>10/26/2015</stp>
        <stp>[fwdhistperu.xlsx]Hoja1!R504C6</stp>
        <tr r="F504" s="1"/>
      </tp>
      <tp>
        <v>5.8570599999999997</v>
        <stp/>
        <stp>##V3_BDHV12</stp>
        <stp>CUSO3600 Index</stp>
        <stp>PX_LAST</stp>
        <stp>11/24/2014</stp>
        <stp>11/24/2014</stp>
        <stp>[fwdhistperu.xlsx]Hoja1!R744C6</stp>
        <tr r="F744" s="1"/>
      </tp>
      <tp>
        <v>5.6800300000000004</v>
        <stp/>
        <stp>##V3_BDHV12</stp>
        <stp>CUSO3600 Index</stp>
        <stp>PX_LAST</stp>
        <stp>10/24/2014</stp>
        <stp>10/24/2014</stp>
        <stp>[fwdhistperu.xlsx]Hoja1!R765C6</stp>
        <tr r="F765" s="1"/>
      </tp>
      <tp>
        <v>6.2209700000000003</v>
        <stp/>
        <stp>##V3_BDHV12</stp>
        <stp>CUSO3600 Index</stp>
        <stp>PX_LAST</stp>
        <stp>12/27/2013</stp>
        <stp>12/27/2013</stp>
        <stp>[fwdhistperu.xlsx]Hoja1!R980C6</stp>
        <tr r="F980" s="1"/>
      </tp>
      <tp>
        <v>5.8105900000000004</v>
        <stp/>
        <stp>##V3_BDHV12</stp>
        <stp>CUSO3600 Index</stp>
        <stp>PX_LAST</stp>
        <stp>12/31/2014</stp>
        <stp>12/31/2014</stp>
        <stp>[fwdhistperu.xlsx]Hoja1!R717C6</stp>
        <tr r="F717" s="1"/>
      </tp>
      <tp>
        <v>5.3100399999999999</v>
        <stp/>
        <stp>##V3_BDHV12</stp>
        <stp>CUSO1440 Index</stp>
        <stp>PX_LAST</stp>
        <stp>12/14/2016</stp>
        <stp>12/14/2016</stp>
        <stp>[fwdhistperu.xlsx]Hoja1!R207C3</stp>
        <tr r="C207" s="1"/>
      </tp>
      <tp>
        <v>7.62906</v>
        <stp/>
        <stp>##V3_BDHV12</stp>
        <stp>CUSO3600 Index</stp>
        <stp>PX_LAST</stp>
        <stp>12/31/2015</stp>
        <stp>12/31/2015</stp>
        <stp>[fwdhistperu.xlsx]Hoja1!R456C6</stp>
        <tr r="F456" s="1"/>
      </tp>
      <tp>
        <v>6.5323000000000002</v>
        <stp/>
        <stp>##V3_BDHV12</stp>
        <stp>CUSO3600 Index</stp>
        <stp>PX_LAST</stp>
        <stp>12/30/2016</stp>
        <stp>12/30/2016</stp>
        <stp>[fwdhistperu.xlsx]Hoja1!R195C6</stp>
        <tr r="F195" s="1"/>
      </tp>
      <tp>
        <v>5.6786099999999999</v>
        <stp/>
        <stp>##V3_BDHV12</stp>
        <stp>CUSO1440 Index</stp>
        <stp>PX_LAST</stp>
        <stp>11/18/2015</stp>
        <stp>11/18/2015</stp>
        <stp>[fwdhistperu.xlsx]Hoja1!R487C3</stp>
        <tr r="C487" s="1"/>
      </tp>
      <tp>
        <v>4.4134200000000003</v>
        <stp/>
        <stp>##V3_BDHV12</stp>
        <stp>CUSO1440 Index</stp>
        <stp>PX_LAST</stp>
        <stp>12/19/2014</stp>
        <stp>12/19/2014</stp>
        <stp>[fwdhistperu.xlsx]Hoja1!R725C3</stp>
        <tr r="C725" s="1"/>
      </tp>
      <tp>
        <v>4.2326899999999998</v>
        <stp/>
        <stp>##V3_BDHV12</stp>
        <stp>CUSO1440 Index</stp>
        <stp>PX_LAST</stp>
        <stp>12/11/2013</stp>
        <stp>12/11/2013</stp>
        <stp>[fwdhistperu.xlsx]Hoja1!R992C3</stp>
        <tr r="C992" s="1"/>
      </tp>
      <tp>
        <v>6.1174499999999998</v>
        <stp/>
        <stp>##V3_BDHV12</stp>
        <stp>CUSO3240 Index</stp>
        <stp>PX_LAST</stp>
        <stp>3/29/2010</stp>
        <stp>3/29/2010</stp>
        <stp>[fwdhistperu.xlsx]Hoja1!R1959C5</stp>
        <tr r="E1959" s="1"/>
      </tp>
      <tp>
        <v>4.5935800000000002</v>
        <stp/>
        <stp>##V3_BDHV12</stp>
        <stp>CUSO3240 Index</stp>
        <stp>PX_LAST</stp>
        <stp>9/19/2012</stp>
        <stp>9/19/2012</stp>
        <stp>[fwdhistperu.xlsx]Hoja1!R1312C5</stp>
        <tr r="E1312" s="1"/>
      </tp>
      <tp>
        <v>4.6941500000000005</v>
        <stp/>
        <stp>##V3_BDHV12</stp>
        <stp>CUSO3600 Index</stp>
        <stp>PX_LAST</stp>
        <stp>9/19/2012</stp>
        <stp>9/19/2012</stp>
        <stp>[fwdhistperu.xlsx]Hoja1!R1312C6</stp>
        <tr r="F1312" s="1"/>
      </tp>
      <tp>
        <v>6.4212800000000003</v>
        <stp/>
        <stp>##V3_BDHV12</stp>
        <stp>CUSO3600 Index</stp>
        <stp>PX_LAST</stp>
        <stp>3/29/2010</stp>
        <stp>3/29/2010</stp>
        <stp>[fwdhistperu.xlsx]Hoja1!R1959C6</stp>
        <tr r="F1959" s="1"/>
      </tp>
      <tp t="s">
        <v>#N/A N/A</v>
        <stp/>
        <stp>##V3_BDHV12</stp>
        <stp>CUSO3600 Index</stp>
        <stp>PX_LAST</stp>
        <stp>3/29/2011</stp>
        <stp>3/29/2011</stp>
        <stp>[fwdhistperu.xlsx]Hoja1!R1698C6</stp>
        <tr r="F1698" s="1"/>
      </tp>
      <tp>
        <v>4.1514699999999998</v>
        <stp/>
        <stp>##V3_BDHV12</stp>
        <stp>CUSO3240 Index</stp>
        <stp>PX_LAST</stp>
        <stp>1/29/2013</stp>
        <stp>1/29/2013</stp>
        <stp>[fwdhistperu.xlsx]Hoja1!R1218C5</stp>
        <tr r="E1218" s="1"/>
      </tp>
      <tp>
        <v>4.3353799999999998</v>
        <stp/>
        <stp>##V3_BDHV12</stp>
        <stp>CUSO3600 Index</stp>
        <stp>PX_LAST</stp>
        <stp>1/29/2013</stp>
        <stp>1/29/2013</stp>
        <stp>[fwdhistperu.xlsx]Hoja1!R1218C6</stp>
        <tr r="F1218" s="1"/>
      </tp>
      <tp t="s">
        <v>#N/A N/A</v>
        <stp/>
        <stp>##V3_BDHV12</stp>
        <stp>CUSO3240 Index</stp>
        <stp>PX_LAST</stp>
        <stp>3/29/2011</stp>
        <stp>3/29/2011</stp>
        <stp>[fwdhistperu.xlsx]Hoja1!R1698C5</stp>
        <tr r="E1698" s="1"/>
      </tp>
      <tp t="s">
        <v>#N/A N/A</v>
        <stp/>
        <stp>##V3_BDHV12</stp>
        <stp>CUSO1800 Index</stp>
        <stp>PX_LAST</stp>
        <stp>1/19/2010</stp>
        <stp>1/19/2010</stp>
        <stp>[fwdhistperu.xlsx]Hoja1!R2008C4</stp>
        <tr r="D2008" s="1"/>
      </tp>
      <tp t="s">
        <v>#N/A N/A</v>
        <stp/>
        <stp>##V3_BDHV12</stp>
        <stp>CUSO1440 Index</stp>
        <stp>PX_LAST</stp>
        <stp>1/19/2010</stp>
        <stp>1/19/2010</stp>
        <stp>[fwdhistperu.xlsx]Hoja1!R2008C3</stp>
        <tr r="C2008" s="1"/>
      </tp>
      <tp>
        <v>6.4322900000000001</v>
        <stp/>
        <stp>##V3_BDHV12</stp>
        <stp>CUSO3600 Index</stp>
        <stp>PX_LAST</stp>
        <stp>2/28/2011</stp>
        <stp>2/28/2011</stp>
        <stp>[fwdhistperu.xlsx]Hoja1!R1719C6</stp>
        <tr r="F1719" s="1"/>
      </tp>
      <tp>
        <v>6.2529599999999999</v>
        <stp/>
        <stp>##V3_BDHV12</stp>
        <stp>CUSO3240 Index</stp>
        <stp>PX_LAST</stp>
        <stp>2/28/2011</stp>
        <stp>2/28/2011</stp>
        <stp>[fwdhistperu.xlsx]Hoja1!R1719C5</stp>
        <tr r="E1719" s="1"/>
      </tp>
      <tp>
        <v>3.7340999999999998</v>
        <stp/>
        <stp>##V3_BDHV12</stp>
        <stp>CUSO1440 Index</stp>
        <stp>PX_LAST</stp>
        <stp>3/29/2010</stp>
        <stp>3/29/2010</stp>
        <stp>[fwdhistperu.xlsx]Hoja1!R1959C3</stp>
        <tr r="C1959" s="1"/>
      </tp>
      <tp>
        <v>3.9107400000000001</v>
        <stp/>
        <stp>##V3_BDHV12</stp>
        <stp>CUSO1440 Index</stp>
        <stp>PX_LAST</stp>
        <stp>9/19/2012</stp>
        <stp>9/19/2012</stp>
        <stp>[fwdhistperu.xlsx]Hoja1!R1312C3</stp>
        <tr r="C1312" s="1"/>
      </tp>
      <tp>
        <v>3.0530300000000001</v>
        <stp/>
        <stp>##V3_BDHV12</stp>
        <stp>CUSO1800 Index</stp>
        <stp>PX_LAST</stp>
        <stp>1/29/2013</stp>
        <stp>1/29/2013</stp>
        <stp>[fwdhistperu.xlsx]Hoja1!R1218C4</stp>
        <tr r="D1218" s="1"/>
      </tp>
      <tp t="s">
        <v>#N/A N/A</v>
        <stp/>
        <stp>##V3_BDHV12</stp>
        <stp>CUSO1800 Index</stp>
        <stp>PX_LAST</stp>
        <stp>3/29/2011</stp>
        <stp>3/29/2011</stp>
        <stp>[fwdhistperu.xlsx]Hoja1!R1698C4</stp>
        <tr r="D1698" s="1"/>
      </tp>
      <tp>
        <v>2.6721900000000001</v>
        <stp/>
        <stp>##V3_BDHV12</stp>
        <stp>CUSO1440 Index</stp>
        <stp>PX_LAST</stp>
        <stp>1/29/2013</stp>
        <stp>1/29/2013</stp>
        <stp>[fwdhistperu.xlsx]Hoja1!R1218C3</stp>
        <tr r="C1218" s="1"/>
      </tp>
      <tp>
        <v>4.09002</v>
        <stp/>
        <stp>##V3_BDHV12</stp>
        <stp>CUSO1800 Index</stp>
        <stp>PX_LAST</stp>
        <stp>9/19/2012</stp>
        <stp>9/19/2012</stp>
        <stp>[fwdhistperu.xlsx]Hoja1!R1312C4</stp>
        <tr r="D1312" s="1"/>
      </tp>
      <tp>
        <v>4.3158200000000004</v>
        <stp/>
        <stp>##V3_BDHV12</stp>
        <stp>CUSO1800 Index</stp>
        <stp>PX_LAST</stp>
        <stp>3/29/2010</stp>
        <stp>3/29/2010</stp>
        <stp>[fwdhistperu.xlsx]Hoja1!R1959C4</stp>
        <tr r="D1959" s="1"/>
      </tp>
      <tp t="s">
        <v>#N/A N/A</v>
        <stp/>
        <stp>##V3_BDHV12</stp>
        <stp>CUSO1440 Index</stp>
        <stp>PX_LAST</stp>
        <stp>3/29/2011</stp>
        <stp>3/29/2011</stp>
        <stp>[fwdhistperu.xlsx]Hoja1!R1698C3</stp>
        <tr r="C1698" s="1"/>
      </tp>
      <tp>
        <v>5.1369199999999999</v>
        <stp/>
        <stp>##V3_BDHV12</stp>
        <stp>CUSO1800 Index</stp>
        <stp>PX_LAST</stp>
        <stp>2/28/2011</stp>
        <stp>2/28/2011</stp>
        <stp>[fwdhistperu.xlsx]Hoja1!R1719C4</stp>
        <tr r="D1719" s="1"/>
      </tp>
      <tp t="s">
        <v>#N/A N/A</v>
        <stp/>
        <stp>##V3_BDHV12</stp>
        <stp>CUSO3240 Index</stp>
        <stp>PX_LAST</stp>
        <stp>1/19/2010</stp>
        <stp>1/19/2010</stp>
        <stp>[fwdhistperu.xlsx]Hoja1!R2008C5</stp>
        <tr r="E2008" s="1"/>
      </tp>
      <tp>
        <v>4.7326499999999996</v>
        <stp/>
        <stp>##V3_BDHV12</stp>
        <stp>CUSO1440 Index</stp>
        <stp>PX_LAST</stp>
        <stp>2/28/2011</stp>
        <stp>2/28/2011</stp>
        <stp>[fwdhistperu.xlsx]Hoja1!R1719C3</stp>
        <tr r="C1719" s="1"/>
      </tp>
      <tp t="s">
        <v>#N/A N/A</v>
        <stp/>
        <stp>##V3_BDHV12</stp>
        <stp>CUSO3600 Index</stp>
        <stp>PX_LAST</stp>
        <stp>1/19/2010</stp>
        <stp>1/19/2010</stp>
        <stp>[fwdhistperu.xlsx]Hoja1!R2008C6</stp>
        <tr r="F2008" s="1"/>
      </tp>
      <tp>
        <v>6.04779</v>
        <stp/>
        <stp>##V3_BDHV12</stp>
        <stp>CUSO3600 Index</stp>
        <stp>PX_LAST</stp>
        <stp>9/21/2011</stp>
        <stp>9/21/2011</stp>
        <stp>[fwdhistperu.xlsx]Hoja1!R1572C6</stp>
        <tr r="F1572" s="1"/>
      </tp>
      <tp t="s">
        <v>#N/A N/A</v>
        <stp/>
        <stp>##V3_BDHV12</stp>
        <stp>CUSO1800 Index</stp>
        <stp>PX_LAST</stp>
        <stp>2/13/2012</stp>
        <stp>2/13/2012</stp>
        <stp>[fwdhistperu.xlsx]Hoja1!R1469C4</stp>
        <tr r="D1469" s="1"/>
      </tp>
      <tp>
        <v>4.9260599999999997</v>
        <stp/>
        <stp>##V3_BDHV12</stp>
        <stp>CUSO1440 Index</stp>
        <stp>PX_LAST</stp>
        <stp>8/23/2011</stp>
        <stp>8/23/2011</stp>
        <stp>[fwdhistperu.xlsx]Hoja1!R1593C3</stp>
        <tr r="C1593" s="1"/>
      </tp>
      <tp>
        <v>4.6211799999999998</v>
        <stp/>
        <stp>##V3_BDHV12</stp>
        <stp>CUSO1800 Index</stp>
        <stp>PX_LAST</stp>
        <stp>3/13/2012</stp>
        <stp>3/13/2012</stp>
        <stp>[fwdhistperu.xlsx]Hoja1!R1448C4</stp>
        <tr r="D1448" s="1"/>
      </tp>
      <tp>
        <v>5.8307700000000002</v>
        <stp/>
        <stp>##V3_BDHV12</stp>
        <stp>CUSO3240 Index</stp>
        <stp>PX_LAST</stp>
        <stp>9/21/2011</stp>
        <stp>9/21/2011</stp>
        <stp>[fwdhistperu.xlsx]Hoja1!R1572C5</stp>
        <tr r="E1572" s="1"/>
      </tp>
      <tp>
        <v>4.2045700000000004</v>
        <stp/>
        <stp>##V3_BDHV12</stp>
        <stp>CUSO3240 Index</stp>
        <stp>PX_LAST</stp>
        <stp>3/11/2013</stp>
        <stp>3/11/2013</stp>
        <stp>[fwdhistperu.xlsx]Hoja1!R1189C5</stp>
        <tr r="E1189" s="1"/>
      </tp>
      <tp>
        <v>5.9006299999999996</v>
        <stp/>
        <stp>##V3_BDHV12</stp>
        <stp>CUSO3240 Index</stp>
        <stp>PX_LAST</stp>
        <stp>9/21/2010</stp>
        <stp>9/21/2010</stp>
        <stp>[fwdhistperu.xlsx]Hoja1!R1833C5</stp>
        <tr r="E1833" s="1"/>
      </tp>
      <tp>
        <v>6.0169899999999998</v>
        <stp/>
        <stp>##V3_BDHV12</stp>
        <stp>CUSO3600 Index</stp>
        <stp>PX_LAST</stp>
        <stp>1/31/2012</stp>
        <stp>1/31/2012</stp>
        <stp>[fwdhistperu.xlsx]Hoja1!R1478C6</stp>
        <tr r="F1478" s="1"/>
      </tp>
      <tp>
        <v>5.8309600000000001</v>
        <stp/>
        <stp>##V3_BDHV12</stp>
        <stp>CUSO3240 Index</stp>
        <stp>PX_LAST</stp>
        <stp>1/31/2012</stp>
        <stp>1/31/2012</stp>
        <stp>[fwdhistperu.xlsx]Hoja1!R1478C5</stp>
        <tr r="E1478" s="1"/>
      </tp>
      <tp>
        <v>6.0379100000000001</v>
        <stp/>
        <stp>##V3_BDHV12</stp>
        <stp>CUSO3600 Index</stp>
        <stp>PX_LAST</stp>
        <stp>9/21/2010</stp>
        <stp>9/21/2010</stp>
        <stp>[fwdhistperu.xlsx]Hoja1!R1833C6</stp>
        <tr r="F1833" s="1"/>
      </tp>
      <tp>
        <v>4.2442200000000003</v>
        <stp/>
        <stp>##V3_BDHV12</stp>
        <stp>CUSO1440 Index</stp>
        <stp>PX_LAST</stp>
        <stp>3/13/2012</stp>
        <stp>3/13/2012</stp>
        <stp>[fwdhistperu.xlsx]Hoja1!R1448C3</stp>
        <tr r="C1448" s="1"/>
      </tp>
      <tp t="s">
        <v>#N/A N/A</v>
        <stp/>
        <stp>##V3_BDHV12</stp>
        <stp>CUSO1440 Index</stp>
        <stp>PX_LAST</stp>
        <stp>2/13/2012</stp>
        <stp>2/13/2012</stp>
        <stp>[fwdhistperu.xlsx]Hoja1!R1469C3</stp>
        <tr r="C1469" s="1"/>
      </tp>
      <tp>
        <v>5.1412599999999999</v>
        <stp/>
        <stp>##V3_BDHV12</stp>
        <stp>CUSO1800 Index</stp>
        <stp>PX_LAST</stp>
        <stp>8/23/2011</stp>
        <stp>8/23/2011</stp>
        <stp>[fwdhistperu.xlsx]Hoja1!R1593C4</stp>
        <tr r="D1593" s="1"/>
      </tp>
      <tp>
        <v>4.40923</v>
        <stp/>
        <stp>##V3_BDHV12</stp>
        <stp>CUSO3600 Index</stp>
        <stp>PX_LAST</stp>
        <stp>3/11/2013</stp>
        <stp>3/11/2013</stp>
        <stp>[fwdhistperu.xlsx]Hoja1!R1189C6</stp>
        <tr r="F1189" s="1"/>
      </tp>
      <tp>
        <v>5.2236200000000004</v>
        <stp/>
        <stp>##V3_BDHV12</stp>
        <stp>CUSO3240 Index</stp>
        <stp>PX_LAST</stp>
        <stp>9/20/2013</stp>
        <stp>9/20/2013</stp>
        <stp>[fwdhistperu.xlsx]Hoja1!R1050C5</stp>
        <tr r="E1050" s="1"/>
      </tp>
      <tp>
        <v>4.8205099999999996</v>
        <stp/>
        <stp>##V3_BDHV12</stp>
        <stp>CUSO1440 Index</stp>
        <stp>PX_LAST</stp>
        <stp>8/22/2013</stp>
        <stp>8/22/2013</stp>
        <stp>[fwdhistperu.xlsx]Hoja1!R1071C3</stp>
        <tr r="C1071" s="1"/>
      </tp>
      <tp>
        <v>6.1192299999999999</v>
        <stp/>
        <stp>##V3_BDHV12</stp>
        <stp>CUSO3240 Index</stp>
        <stp>PX_LAST</stp>
        <stp>3/30/2010</stp>
        <stp>3/30/2010</stp>
        <stp>[fwdhistperu.xlsx]Hoja1!R1958C5</stp>
        <tr r="E1958" s="1"/>
      </tp>
      <tp t="s">
        <v>#N/A N/A</v>
        <stp/>
        <stp>##V3_BDHV12</stp>
        <stp>CUSO1800 Index</stp>
        <stp>PX_LAST</stp>
        <stp>2/12/2013</stp>
        <stp>2/12/2013</stp>
        <stp>[fwdhistperu.xlsx]Hoja1!R1208C4</stp>
        <tr r="D1208" s="1"/>
      </tp>
      <tp>
        <v>4.92028</v>
        <stp/>
        <stp>##V3_BDHV12</stp>
        <stp>CUSO1800 Index</stp>
        <stp>PX_LAST</stp>
        <stp>8/12/2010</stp>
        <stp>8/12/2010</stp>
        <stp>[fwdhistperu.xlsx]Hoja1!R1861C4</stp>
        <tr r="D1861" s="1"/>
      </tp>
      <tp>
        <v>4.5373900000000003</v>
        <stp/>
        <stp>##V3_BDHV12</stp>
        <stp>CUSO3240 Index</stp>
        <stp>PX_LAST</stp>
        <stp>9/20/2012</stp>
        <stp>9/20/2012</stp>
        <stp>[fwdhistperu.xlsx]Hoja1!R1311C5</stp>
        <tr r="E1311" s="1"/>
      </tp>
      <tp>
        <v>4.6414499999999999</v>
        <stp/>
        <stp>##V3_BDHV12</stp>
        <stp>CUSO3600 Index</stp>
        <stp>PX_LAST</stp>
        <stp>9/20/2012</stp>
        <stp>9/20/2012</stp>
        <stp>[fwdhistperu.xlsx]Hoja1!R1311C6</stp>
        <tr r="F1311" s="1"/>
      </tp>
      <tp>
        <v>6.4215099999999996</v>
        <stp/>
        <stp>##V3_BDHV12</stp>
        <stp>CUSO3600 Index</stp>
        <stp>PX_LAST</stp>
        <stp>3/30/2010</stp>
        <stp>3/30/2010</stp>
        <stp>[fwdhistperu.xlsx]Hoja1!R1958C6</stp>
        <tr r="F1958" s="1"/>
      </tp>
      <tp>
        <v>5.2857000000000003</v>
        <stp/>
        <stp>##V3_BDHV12</stp>
        <stp>CUSO1440 Index</stp>
        <stp>PX_LAST</stp>
        <stp>8/12/2011</stp>
        <stp>8/12/2011</stp>
        <stp>[fwdhistperu.xlsx]Hoja1!R1600C3</stp>
        <tr r="C1600" s="1"/>
      </tp>
      <tp>
        <v>5.4184799999999997</v>
        <stp/>
        <stp>##V3_BDHV12</stp>
        <stp>CUSO3600 Index</stp>
        <stp>PX_LAST</stp>
        <stp>9/20/2013</stp>
        <stp>9/20/2013</stp>
        <stp>[fwdhistperu.xlsx]Hoja1!R1050C6</stp>
        <tr r="F1050" s="1"/>
      </tp>
      <tp>
        <v>5.8853900000000001</v>
        <stp/>
        <stp>##V3_BDHV12</stp>
        <stp>CUSO3240 Index</stp>
        <stp>PX_LAST</stp>
        <stp>9/10/2010</stp>
        <stp>9/10/2010</stp>
        <stp>[fwdhistperu.xlsx]Hoja1!R1840C5</stp>
        <tr r="E1840" s="1"/>
      </tp>
      <tp>
        <v>4.5520500000000004</v>
        <stp/>
        <stp>##V3_BDHV12</stp>
        <stp>CUSO1440 Index</stp>
        <stp>PX_LAST</stp>
        <stp>8/12/2010</stp>
        <stp>8/12/2010</stp>
        <stp>[fwdhistperu.xlsx]Hoja1!R1861C3</stp>
        <tr r="C1861" s="1"/>
      </tp>
      <tp>
        <v>5.0197000000000003</v>
        <stp/>
        <stp>##V3_BDHV12</stp>
        <stp>CUSO1800 Index</stp>
        <stp>PX_LAST</stp>
        <stp>8/22/2013</stp>
        <stp>8/22/2013</stp>
        <stp>[fwdhistperu.xlsx]Hoja1!R1071C4</stp>
        <tr r="D1071" s="1"/>
      </tp>
      <tp t="s">
        <v>#N/A N/A</v>
        <stp/>
        <stp>##V3_BDHV12</stp>
        <stp>CUSO1440 Index</stp>
        <stp>PX_LAST</stp>
        <stp>2/12/2013</stp>
        <stp>2/12/2013</stp>
        <stp>[fwdhistperu.xlsx]Hoja1!R1208C3</stp>
        <tr r="C1208" s="1"/>
      </tp>
      <tp>
        <v>5.4832700000000001</v>
        <stp/>
        <stp>##V3_BDHV12</stp>
        <stp>CUSO1800 Index</stp>
        <stp>PX_LAST</stp>
        <stp>8/12/2011</stp>
        <stp>8/12/2011</stp>
        <stp>[fwdhistperu.xlsx]Hoja1!R1600C4</stp>
        <tr r="D1600" s="1"/>
      </tp>
      <tp>
        <v>6.0171400000000004</v>
        <stp/>
        <stp>##V3_BDHV12</stp>
        <stp>CUSO3600 Index</stp>
        <stp>PX_LAST</stp>
        <stp>9/10/2010</stp>
        <stp>9/10/2010</stp>
        <stp>[fwdhistperu.xlsx]Hoja1!R1840C6</stp>
        <tr r="F1840" s="1"/>
      </tp>
      <tp>
        <v>5.0442900000000002</v>
        <stp/>
        <stp>##V3_BDHV12</stp>
        <stp>CUSO1800 Index</stp>
        <stp>PX_LAST</stp>
        <stp>9/21/2010</stp>
        <stp>9/21/2010</stp>
        <stp>[fwdhistperu.xlsx]Hoja1!R1833C4</stp>
        <tr r="D1833" s="1"/>
      </tp>
      <tp>
        <v>5.9321299999999999</v>
        <stp/>
        <stp>##V3_BDHV12</stp>
        <stp>CUSO3600 Index</stp>
        <stp>PX_LAST</stp>
        <stp>8/23/2011</stp>
        <stp>8/23/2011</stp>
        <stp>[fwdhistperu.xlsx]Hoja1!R1593C6</stp>
        <tr r="F1593" s="1"/>
      </tp>
      <tp>
        <v>2.9106300000000003</v>
        <stp/>
        <stp>##V3_BDHV12</stp>
        <stp>CUSO1800 Index</stp>
        <stp>PX_LAST</stp>
        <stp>3/11/2013</stp>
        <stp>3/11/2013</stp>
        <stp>[fwdhistperu.xlsx]Hoja1!R1189C4</stp>
        <tr r="D1189" s="1"/>
      </tp>
      <tp>
        <v>5.8036399999999997</v>
        <stp/>
        <stp>##V3_BDHV12</stp>
        <stp>CUSO3240 Index</stp>
        <stp>PX_LAST</stp>
        <stp>8/23/2011</stp>
        <stp>8/23/2011</stp>
        <stp>[fwdhistperu.xlsx]Hoja1!R1593C5</stp>
        <tr r="E1593" s="1"/>
      </tp>
      <tp>
        <v>4.8401199999999998</v>
        <stp/>
        <stp>##V3_BDHV12</stp>
        <stp>CUSO1800 Index</stp>
        <stp>PX_LAST</stp>
        <stp>1/31/2012</stp>
        <stp>1/31/2012</stp>
        <stp>[fwdhistperu.xlsx]Hoja1!R1478C4</stp>
        <tr r="D1478" s="1"/>
      </tp>
      <tp>
        <v>4.5381900000000002</v>
        <stp/>
        <stp>##V3_BDHV12</stp>
        <stp>CUSO1440 Index</stp>
        <stp>PX_LAST</stp>
        <stp>9/21/2011</stp>
        <stp>9/21/2011</stp>
        <stp>[fwdhistperu.xlsx]Hoja1!R1572C3</stp>
        <tr r="C1572" s="1"/>
      </tp>
      <tp>
        <v>2.4292699999999998</v>
        <stp/>
        <stp>##V3_BDHV12</stp>
        <stp>CUSO1440 Index</stp>
        <stp>PX_LAST</stp>
        <stp>3/11/2013</stp>
        <stp>3/11/2013</stp>
        <stp>[fwdhistperu.xlsx]Hoja1!R1189C3</stp>
        <tr r="C1189" s="1"/>
      </tp>
      <tp t="s">
        <v>#N/A N/A</v>
        <stp/>
        <stp>##V3_BDHV12</stp>
        <stp>CUSO3600 Index</stp>
        <stp>PX_LAST</stp>
        <stp>2/13/2012</stp>
        <stp>2/13/2012</stp>
        <stp>[fwdhistperu.xlsx]Hoja1!R1469C6</stp>
        <tr r="F1469" s="1"/>
      </tp>
      <tp>
        <v>4.7048399999999999</v>
        <stp/>
        <stp>##V3_BDHV12</stp>
        <stp>CUSO1440 Index</stp>
        <stp>PX_LAST</stp>
        <stp>9/21/2010</stp>
        <stp>9/21/2010</stp>
        <stp>[fwdhistperu.xlsx]Hoja1!R1833C3</stp>
        <tr r="C1833" s="1"/>
      </tp>
      <tp>
        <v>5.8130699999999997</v>
        <stp/>
        <stp>##V3_BDHV12</stp>
        <stp>CUSO3600 Index</stp>
        <stp>PX_LAST</stp>
        <stp>3/13/2012</stp>
        <stp>3/13/2012</stp>
        <stp>[fwdhistperu.xlsx]Hoja1!R1448C6</stp>
        <tr r="F1448" s="1"/>
      </tp>
      <tp>
        <v>4.7954299999999996</v>
        <stp/>
        <stp>##V3_BDHV12</stp>
        <stp>CUSO1800 Index</stp>
        <stp>PX_LAST</stp>
        <stp>9/21/2011</stp>
        <stp>9/21/2011</stp>
        <stp>[fwdhistperu.xlsx]Hoja1!R1572C4</stp>
        <tr r="D1572" s="1"/>
      </tp>
      <tp>
        <v>4.5570199999999996</v>
        <stp/>
        <stp>##V3_BDHV12</stp>
        <stp>CUSO1440 Index</stp>
        <stp>PX_LAST</stp>
        <stp>1/31/2012</stp>
        <stp>1/31/2012</stp>
        <stp>[fwdhistperu.xlsx]Hoja1!R1478C3</stp>
        <tr r="C1478" s="1"/>
      </tp>
      <tp>
        <v>5.6524700000000001</v>
        <stp/>
        <stp>##V3_BDHV12</stp>
        <stp>CUSO3240 Index</stp>
        <stp>PX_LAST</stp>
        <stp>3/13/2012</stp>
        <stp>3/13/2012</stp>
        <stp>[fwdhistperu.xlsx]Hoja1!R1448C5</stp>
        <tr r="E1448" s="1"/>
      </tp>
      <tp t="s">
        <v>#N/A N/A</v>
        <stp/>
        <stp>##V3_BDHV12</stp>
        <stp>CUSO3240 Index</stp>
        <stp>PX_LAST</stp>
        <stp>2/13/2012</stp>
        <stp>2/13/2012</stp>
        <stp>[fwdhistperu.xlsx]Hoja1!R1469C5</stp>
        <tr r="E1469" s="1"/>
      </tp>
      <tp>
        <v>4.2322100000000002</v>
        <stp/>
        <stp>##V3_BDHV12</stp>
        <stp>CUSO1440 Index</stp>
        <stp>PX_LAST</stp>
        <stp>9/20/2013</stp>
        <stp>9/20/2013</stp>
        <stp>[fwdhistperu.xlsx]Hoja1!R1050C3</stp>
        <tr r="C1050" s="1"/>
      </tp>
      <tp>
        <v>3.7390699999999999</v>
        <stp/>
        <stp>##V3_BDHV12</stp>
        <stp>CUSO1440 Index</stp>
        <stp>PX_LAST</stp>
        <stp>3/30/2010</stp>
        <stp>3/30/2010</stp>
        <stp>[fwdhistperu.xlsx]Hoja1!R1958C3</stp>
        <tr r="C1958" s="1"/>
      </tp>
      <tp>
        <v>5.8202100000000003</v>
        <stp/>
        <stp>##V3_BDHV12</stp>
        <stp>CUSO3240 Index</stp>
        <stp>PX_LAST</stp>
        <stp>8/22/2013</stp>
        <stp>8/22/2013</stp>
        <stp>[fwdhistperu.xlsx]Hoja1!R1071C5</stp>
        <tr r="E1071" s="1"/>
      </tp>
      <tp>
        <v>6.2137000000000002</v>
        <stp/>
        <stp>##V3_BDHV12</stp>
        <stp>CUSO3600 Index</stp>
        <stp>PX_LAST</stp>
        <stp>8/12/2011</stp>
        <stp>8/12/2011</stp>
        <stp>[fwdhistperu.xlsx]Hoja1!R1600C6</stp>
        <tr r="F1600" s="1"/>
      </tp>
      <tp>
        <v>3.8063000000000002</v>
        <stp/>
        <stp>##V3_BDHV12</stp>
        <stp>CUSO1440 Index</stp>
        <stp>PX_LAST</stp>
        <stp>9/20/2012</stp>
        <stp>9/20/2012</stp>
        <stp>[fwdhistperu.xlsx]Hoja1!R1311C3</stp>
        <tr r="C1311" s="1"/>
      </tp>
      <tp>
        <v>5.0302800000000003</v>
        <stp/>
        <stp>##V3_BDHV12</stp>
        <stp>CUSO1800 Index</stp>
        <stp>PX_LAST</stp>
        <stp>9/10/2010</stp>
        <stp>9/10/2010</stp>
        <stp>[fwdhistperu.xlsx]Hoja1!R1840C4</stp>
        <tr r="D1840" s="1"/>
      </tp>
      <tp>
        <v>6.0069900000000001</v>
        <stp/>
        <stp>##V3_BDHV12</stp>
        <stp>CUSO3600 Index</stp>
        <stp>PX_LAST</stp>
        <stp>8/22/2013</stp>
        <stp>8/22/2013</stp>
        <stp>[fwdhistperu.xlsx]Hoja1!R1071C6</stp>
        <tr r="F1071" s="1"/>
      </tp>
      <tp>
        <v>6.0961100000000004</v>
        <stp/>
        <stp>##V3_BDHV12</stp>
        <stp>CUSO3240 Index</stp>
        <stp>PX_LAST</stp>
        <stp>8/12/2011</stp>
        <stp>8/12/2011</stp>
        <stp>[fwdhistperu.xlsx]Hoja1!R1600C5</stp>
        <tr r="E1600" s="1"/>
      </tp>
      <tp>
        <v>4.6753499999999999</v>
        <stp/>
        <stp>##V3_BDHV12</stp>
        <stp>CUSO1440 Index</stp>
        <stp>PX_LAST</stp>
        <stp>9/10/2010</stp>
        <stp>9/10/2010</stp>
        <stp>[fwdhistperu.xlsx]Hoja1!R1840C3</stp>
        <tr r="C1840" s="1"/>
      </tp>
      <tp>
        <v>5.8304900000000002</v>
        <stp/>
        <stp>##V3_BDHV12</stp>
        <stp>CUSO3240 Index</stp>
        <stp>PX_LAST</stp>
        <stp>8/12/2010</stp>
        <stp>8/12/2010</stp>
        <stp>[fwdhistperu.xlsx]Hoja1!R1861C5</stp>
        <tr r="E1861" s="1"/>
      </tp>
      <tp>
        <v>4.0029300000000001</v>
        <stp/>
        <stp>##V3_BDHV12</stp>
        <stp>CUSO1800 Index</stp>
        <stp>PX_LAST</stp>
        <stp>9/20/2012</stp>
        <stp>9/20/2012</stp>
        <stp>[fwdhistperu.xlsx]Hoja1!R1311C4</stp>
        <tr r="D1311" s="1"/>
      </tp>
      <tp>
        <v>4.3209099999999996</v>
        <stp/>
        <stp>##V3_BDHV12</stp>
        <stp>CUSO1800 Index</stp>
        <stp>PX_LAST</stp>
        <stp>3/30/2010</stp>
        <stp>3/30/2010</stp>
        <stp>[fwdhistperu.xlsx]Hoja1!R1958C4</stp>
        <tr r="D1958" s="1"/>
      </tp>
      <tp t="s">
        <v>#N/A N/A</v>
        <stp/>
        <stp>##V3_BDHV12</stp>
        <stp>CUSO3240 Index</stp>
        <stp>PX_LAST</stp>
        <stp>2/12/2013</stp>
        <stp>2/12/2013</stp>
        <stp>[fwdhistperu.xlsx]Hoja1!R1208C5</stp>
        <tr r="E1208" s="1"/>
      </tp>
      <tp>
        <v>4.4090100000000003</v>
        <stp/>
        <stp>##V3_BDHV12</stp>
        <stp>CUSO1800 Index</stp>
        <stp>PX_LAST</stp>
        <stp>9/20/2013</stp>
        <stp>9/20/2013</stp>
        <stp>[fwdhistperu.xlsx]Hoja1!R1050C4</stp>
        <tr r="D1050" s="1"/>
      </tp>
      <tp t="s">
        <v>#N/A N/A</v>
        <stp/>
        <stp>##V3_BDHV12</stp>
        <stp>CUSO3600 Index</stp>
        <stp>PX_LAST</stp>
        <stp>2/12/2013</stp>
        <stp>2/12/2013</stp>
        <stp>[fwdhistperu.xlsx]Hoja1!R1208C6</stp>
        <tr r="F1208" s="1"/>
      </tp>
      <tp>
        <v>5.9708500000000004</v>
        <stp/>
        <stp>##V3_BDHV12</stp>
        <stp>CUSO3600 Index</stp>
        <stp>PX_LAST</stp>
        <stp>8/12/2010</stp>
        <stp>8/12/2010</stp>
        <stp>[fwdhistperu.xlsx]Hoja1!R1861C6</stp>
        <tr r="F1861" s="1"/>
      </tp>
      <tp>
        <v>4.4310099999999997</v>
        <stp/>
        <stp>##V3_BDHV12</stp>
        <stp>CUSO1440 Index</stp>
        <stp>PX_LAST</stp>
        <stp>9/17/2013</stp>
        <stp>9/17/2013</stp>
        <stp>[fwdhistperu.xlsx]Hoja1!R1053C3</stp>
        <tr r="C1053" s="1"/>
      </tp>
      <tp>
        <v>4.8291199999999996</v>
        <stp/>
        <stp>##V3_BDHV12</stp>
        <stp>CUSO1800 Index</stp>
        <stp>PX_LAST</stp>
        <stp>1/17/2011</stp>
        <stp>1/17/2011</stp>
        <stp>[fwdhistperu.xlsx]Hoja1!R1749C4</stp>
        <tr r="D1749" s="1"/>
      </tp>
      <tp>
        <v>4.6683399999999997</v>
        <stp/>
        <stp>##V3_BDHV12</stp>
        <stp>CUSO1800 Index</stp>
        <stp>PX_LAST</stp>
        <stp>9/17/2013</stp>
        <stp>9/17/2013</stp>
        <stp>[fwdhistperu.xlsx]Hoja1!R1053C4</stp>
        <tr r="D1053" s="1"/>
      </tp>
      <tp>
        <v>5.7183099999999998</v>
        <stp/>
        <stp>##V3_BDHV12</stp>
        <stp>CUSO3240 Index</stp>
        <stp>PX_LAST</stp>
        <stp>8/25/2010</stp>
        <stp>8/25/2010</stp>
        <stp>[fwdhistperu.xlsx]Hoja1!R1852C5</stp>
        <tr r="E1852" s="1"/>
      </tp>
      <tp>
        <v>5.8552800000000005</v>
        <stp/>
        <stp>##V3_BDHV12</stp>
        <stp>CUSO3600 Index</stp>
        <stp>PX_LAST</stp>
        <stp>8/25/2010</stp>
        <stp>8/25/2010</stp>
        <stp>[fwdhistperu.xlsx]Hoja1!R1852C6</stp>
        <tr r="F1852" s="1"/>
      </tp>
      <tp>
        <v>4.4899699999999996</v>
        <stp/>
        <stp>##V3_BDHV12</stp>
        <stp>CUSO1440 Index</stp>
        <stp>PX_LAST</stp>
        <stp>1/17/2011</stp>
        <stp>1/17/2011</stp>
        <stp>[fwdhistperu.xlsx]Hoja1!R1749C3</stp>
        <tr r="C1749" s="1"/>
      </tp>
      <tp>
        <v>4.7518200000000004</v>
        <stp/>
        <stp>##V3_BDHV12</stp>
        <stp>CUSO3240 Index</stp>
        <stp>PX_LAST</stp>
        <stp>8/24/2012</stp>
        <stp>8/24/2012</stp>
        <stp>[fwdhistperu.xlsx]Hoja1!R1330C5</stp>
        <tr r="E1330" s="1"/>
      </tp>
      <tp>
        <v>4.8514099999999996</v>
        <stp/>
        <stp>##V3_BDHV12</stp>
        <stp>CUSO3600 Index</stp>
        <stp>PX_LAST</stp>
        <stp>8/24/2012</stp>
        <stp>8/24/2012</stp>
        <stp>[fwdhistperu.xlsx]Hoja1!R1330C6</stp>
        <tr r="F1330" s="1"/>
      </tp>
      <tp>
        <v>4.8622499999999995</v>
        <stp/>
        <stp>##V3_BDHV12</stp>
        <stp>CUSO1800 Index</stp>
        <stp>PX_LAST</stp>
        <stp>8/25/2010</stp>
        <stp>8/25/2010</stp>
        <stp>[fwdhistperu.xlsx]Hoja1!R1852C4</stp>
        <tr r="D1852" s="1"/>
      </tp>
      <tp>
        <v>5.6305199999999997</v>
        <stp/>
        <stp>##V3_BDHV12</stp>
        <stp>CUSO3240 Index</stp>
        <stp>PX_LAST</stp>
        <stp>9/17/2013</stp>
        <stp>9/17/2013</stp>
        <stp>[fwdhistperu.xlsx]Hoja1!R1053C5</stp>
        <tr r="E1053" s="1"/>
      </tp>
      <tp>
        <v>5.8409599999999999</v>
        <stp/>
        <stp>##V3_BDHV12</stp>
        <stp>CUSO3600 Index</stp>
        <stp>PX_LAST</stp>
        <stp>9/17/2013</stp>
        <stp>9/17/2013</stp>
        <stp>[fwdhistperu.xlsx]Hoja1!R1053C6</stp>
        <tr r="F1053" s="1"/>
      </tp>
      <tp>
        <v>6.1148600000000002</v>
        <stp/>
        <stp>##V3_BDHV12</stp>
        <stp>CUSO3600 Index</stp>
        <stp>PX_LAST</stp>
        <stp>1/17/2011</stp>
        <stp>1/17/2011</stp>
        <stp>[fwdhistperu.xlsx]Hoja1!R1749C6</stp>
        <tr r="F1749" s="1"/>
      </tp>
      <tp>
        <v>4.5267400000000002</v>
        <stp/>
        <stp>##V3_BDHV12</stp>
        <stp>CUSO1440 Index</stp>
        <stp>PX_LAST</stp>
        <stp>8/25/2010</stp>
        <stp>8/25/2010</stp>
        <stp>[fwdhistperu.xlsx]Hoja1!R1852C3</stp>
        <tr r="C1852" s="1"/>
      </tp>
      <tp>
        <v>5.9309000000000003</v>
        <stp/>
        <stp>##V3_BDHV12</stp>
        <stp>CUSO3240 Index</stp>
        <stp>PX_LAST</stp>
        <stp>1/17/2011</stp>
        <stp>1/17/2011</stp>
        <stp>[fwdhistperu.xlsx]Hoja1!R1749C5</stp>
        <tr r="E1749" s="1"/>
      </tp>
      <tp>
        <v>4.0996499999999996</v>
        <stp/>
        <stp>##V3_BDHV12</stp>
        <stp>CUSO1440 Index</stp>
        <stp>PX_LAST</stp>
        <stp>8/24/2012</stp>
        <stp>8/24/2012</stp>
        <stp>[fwdhistperu.xlsx]Hoja1!R1330C3</stp>
        <tr r="C1330" s="1"/>
      </tp>
      <tp>
        <v>4.2694999999999999</v>
        <stp/>
        <stp>##V3_BDHV12</stp>
        <stp>CUSO1800 Index</stp>
        <stp>PX_LAST</stp>
        <stp>8/24/2012</stp>
        <stp>8/24/2012</stp>
        <stp>[fwdhistperu.xlsx]Hoja1!R1330C4</stp>
        <tr r="D1330" s="1"/>
      </tp>
      <tp>
        <v>5.7041599999999999</v>
        <stp/>
        <stp>##V3_BDHV12</stp>
        <stp>CUSO3240 Index</stp>
        <stp>PX_LAST</stp>
        <stp>11/1/2016</stp>
        <stp>11/1/2016</stp>
        <stp>[fwdhistperu.xlsx]Hoja1!R238C5</stp>
        <tr r="E238" s="1"/>
      </tp>
      <tp>
        <v>5.92387</v>
        <stp/>
        <stp>##V3_BDHV12</stp>
        <stp>CUSO3600 Index</stp>
        <stp>PX_LAST</stp>
        <stp>10/4/2016</stp>
        <stp>10/4/2016</stp>
        <stp>[fwdhistperu.xlsx]Hoja1!R258C6</stp>
        <tr r="F258" s="1"/>
      </tp>
      <tp>
        <v>4.9052899999999999</v>
        <stp/>
        <stp>##V3_BDHV12</stp>
        <stp>CUSO1800 Index</stp>
        <stp>PX_LAST</stp>
        <stp>10/4/2016</stp>
        <stp>10/4/2016</stp>
        <stp>[fwdhistperu.xlsx]Hoja1!R258C4</stp>
        <tr r="D258" s="1"/>
      </tp>
      <tp>
        <v>4.8112300000000001</v>
        <stp/>
        <stp>##V3_BDHV12</stp>
        <stp>CUSO1440 Index</stp>
        <stp>PX_LAST</stp>
        <stp>11/1/2016</stp>
        <stp>11/1/2016</stp>
        <stp>[fwdhistperu.xlsx]Hoja1!R238C3</stp>
        <tr r="C238" s="1"/>
      </tp>
      <tp>
        <v>7.6843199999999996</v>
        <stp/>
        <stp>##V3_BDHV12</stp>
        <stp>CUSO3600 Index</stp>
        <stp>PX_LAST</stp>
        <stp>10/5/2015</stp>
        <stp>10/5/2015</stp>
        <stp>[fwdhistperu.xlsx]Hoja1!R519C6</stp>
        <tr r="F519" s="1"/>
      </tp>
      <tp>
        <v>6.5839400000000001</v>
        <stp/>
        <stp>##V3_BDHV12</stp>
        <stp>CUSO1800 Index</stp>
        <stp>PX_LAST</stp>
        <stp>10/5/2015</stp>
        <stp>10/5/2015</stp>
        <stp>[fwdhistperu.xlsx]Hoja1!R519C4</stp>
        <tr r="D519" s="1"/>
      </tp>
      <tp>
        <v>7.6677099999999996</v>
        <stp/>
        <stp>##V3_BDHV12</stp>
        <stp>CUSO3600 Index</stp>
        <stp>PX_LAST</stp>
        <stp>10/9/2015</stp>
        <stp>10/9/2015</stp>
        <stp>[fwdhistperu.xlsx]Hoja1!R515C6</stp>
        <tr r="F515" s="1"/>
      </tp>
      <tp>
        <v>6.22201</v>
        <stp/>
        <stp>##V3_BDHV12</stp>
        <stp>CUSO1800 Index</stp>
        <stp>PX_LAST</stp>
        <stp>11/9/2015</stp>
        <stp>11/9/2015</stp>
        <stp>[fwdhistperu.xlsx]Hoja1!R494C4</stp>
        <tr r="D494" s="1"/>
      </tp>
      <tp>
        <v>7.42692</v>
        <stp/>
        <stp>##V3_BDHV12</stp>
        <stp>CUSO3600 Index</stp>
        <stp>PX_LAST</stp>
        <stp>11/9/2015</stp>
        <stp>11/9/2015</stp>
        <stp>[fwdhistperu.xlsx]Hoja1!R494C6</stp>
        <tr r="F494" s="1"/>
      </tp>
      <tp>
        <v>6.5538999999999996</v>
        <stp/>
        <stp>##V3_BDHV12</stp>
        <stp>CUSO1800 Index</stp>
        <stp>PX_LAST</stp>
        <stp>10/9/2015</stp>
        <stp>10/9/2015</stp>
        <stp>[fwdhistperu.xlsx]Hoja1!R515C4</stp>
        <tr r="D515" s="1"/>
      </tp>
      <tp>
        <v>4.1246999999999998</v>
        <stp/>
        <stp>##V3_BDHV12</stp>
        <stp>CUSO1440 Index</stp>
        <stp>PX_LAST</stp>
        <stp>12/2/2014</stp>
        <stp>12/2/2014</stp>
        <stp>[fwdhistperu.xlsx]Hoja1!R738C3</stp>
        <tr r="C738" s="1"/>
      </tp>
      <tp>
        <v>5.4896200000000004</v>
        <stp/>
        <stp>##V3_BDHV12</stp>
        <stp>CUSO3240 Index</stp>
        <stp>PX_LAST</stp>
        <stp>12/2/2014</stp>
        <stp>12/2/2014</stp>
        <stp>[fwdhistperu.xlsx]Hoja1!R738C5</stp>
        <tr r="E738" s="1"/>
      </tp>
      <tp>
        <v>4.2256</v>
        <stp/>
        <stp>##V3_BDHV12</stp>
        <stp>CUSO1440 Index</stp>
        <stp>PX_LAST</stp>
        <stp>12/9/2014</stp>
        <stp>12/9/2014</stp>
        <stp>[fwdhistperu.xlsx]Hoja1!R733C3</stp>
        <tr r="C733" s="1"/>
      </tp>
      <tp>
        <v>5.5190900000000003</v>
        <stp/>
        <stp>##V3_BDHV12</stp>
        <stp>CUSO3240 Index</stp>
        <stp>PX_LAST</stp>
        <stp>12/9/2014</stp>
        <stp>12/9/2014</stp>
        <stp>[fwdhistperu.xlsx]Hoja1!R733C5</stp>
        <tr r="E733" s="1"/>
      </tp>
      <tp>
        <v>4.57334</v>
        <stp/>
        <stp>##V3_BDHV12</stp>
        <stp>CUSO1800 Index</stp>
        <stp>PX_LAST</stp>
        <stp>11/21/2014</stp>
        <stp>11/21/2014</stp>
        <stp>[fwdhistperu.xlsx]Hoja1!R745C4</stp>
        <tr r="D745" s="1"/>
      </tp>
      <tp>
        <v>6.0908300000000004</v>
        <stp/>
        <stp>##V3_BDHV12</stp>
        <stp>CUSO1800 Index</stp>
        <stp>PX_LAST</stp>
        <stp>10/23/2015</stp>
        <stp>10/23/2015</stp>
        <stp>[fwdhistperu.xlsx]Hoja1!R505C4</stp>
        <tr r="D505" s="1"/>
      </tp>
      <tp>
        <v>6.0006899999999996</v>
        <stp/>
        <stp>##V3_BDHV12</stp>
        <stp>CUSO1800 Index</stp>
        <stp>PX_LAST</stp>
        <stp>11/23/2015</stp>
        <stp>11/23/2015</stp>
        <stp>[fwdhistperu.xlsx]Hoja1!R484C4</stp>
        <tr r="D484" s="1"/>
      </tp>
      <tp>
        <v>4.4722100000000005</v>
        <stp/>
        <stp>##V3_BDHV12</stp>
        <stp>CUSO1800 Index</stp>
        <stp>PX_LAST</stp>
        <stp>10/27/2014</stp>
        <stp>10/27/2014</stp>
        <stp>[fwdhistperu.xlsx]Hoja1!R764C4</stp>
        <tr r="D764" s="1"/>
      </tp>
      <tp>
        <v>5.0154100000000001</v>
        <stp/>
        <stp>##V3_BDHV12</stp>
        <stp>CUSO1800 Index</stp>
        <stp>PX_LAST</stp>
        <stp>10/20/2016</stp>
        <stp>10/20/2016</stp>
        <stp>[fwdhistperu.xlsx]Hoja1!R246C4</stp>
        <tr r="D246" s="1"/>
      </tp>
      <tp>
        <v>4.6048299999999998</v>
        <stp/>
        <stp>##V3_BDHV12</stp>
        <stp>CUSO1800 Index</stp>
        <stp>PX_LAST</stp>
        <stp>12/26/2013</stp>
        <stp>12/26/2013</stp>
        <stp>[fwdhistperu.xlsx]Hoja1!R981C4</stp>
        <tr r="D981" s="1"/>
      </tp>
      <tp>
        <v>6.5602</v>
        <stp/>
        <stp>##V3_BDHV12</stp>
        <stp>CUSO1800 Index</stp>
        <stp>PX_LAST</stp>
        <stp>12/30/2015</stp>
        <stp>12/30/2015</stp>
        <stp>[fwdhistperu.xlsx]Hoja1!R457C4</stp>
        <tr r="D457" s="1"/>
      </tp>
      <tp>
        <v>5.5530999999999997</v>
        <stp/>
        <stp>##V3_BDHV12</stp>
        <stp>CUSO1800 Index</stp>
        <stp>PX_LAST</stp>
        <stp>11/30/2016</stp>
        <stp>11/30/2016</stp>
        <stp>[fwdhistperu.xlsx]Hoja1!R217C4</stp>
        <tr r="D217" s="1"/>
      </tp>
      <tp>
        <v>4.6126199999999997</v>
        <stp/>
        <stp>##V3_BDHV12</stp>
        <stp>CUSO1800 Index</stp>
        <stp>PX_LAST</stp>
        <stp>10/13/2014</stp>
        <stp>10/13/2014</stp>
        <stp>[fwdhistperu.xlsx]Hoja1!R774C4</stp>
        <tr r="D774" s="1"/>
      </tp>
      <tp>
        <v>5.5756399999999999</v>
        <stp/>
        <stp>##V3_BDHV12</stp>
        <stp>CUSO1800 Index</stp>
        <stp>PX_LAST</stp>
        <stp>11/16/2016</stp>
        <stp>11/16/2016</stp>
        <stp>[fwdhistperu.xlsx]Hoja1!R227C4</stp>
        <tr r="D227" s="1"/>
      </tp>
      <tp>
        <v>6.2745499999999996</v>
        <stp/>
        <stp>##V3_BDHV12</stp>
        <stp>CUSO1800 Index</stp>
        <stp>PX_LAST</stp>
        <stp>12/16/2015</stp>
        <stp>12/16/2015</stp>
        <stp>[fwdhistperu.xlsx]Hoja1!R467C4</stp>
        <tr r="D467" s="1"/>
      </tp>
      <tp>
        <v>4.6459599999999996</v>
        <stp/>
        <stp>##V3_BDHV12</stp>
        <stp>CUSO1800 Index</stp>
        <stp>PX_LAST</stp>
        <stp>12/18/2014</stp>
        <stp>12/18/2014</stp>
        <stp>[fwdhistperu.xlsx]Hoja1!R726C4</stp>
        <tr r="D726" s="1"/>
      </tp>
      <tp>
        <v>4.5808299999999997</v>
        <stp/>
        <stp>##V3_BDHV12</stp>
        <stp>CUSO1800 Index</stp>
        <stp>PX_LAST</stp>
        <stp>12/12/2013</stp>
        <stp>12/12/2013</stp>
        <stp>[fwdhistperu.xlsx]Hoja1!R991C4</stp>
        <tr r="D991" s="1"/>
      </tp>
      <tp>
        <v>5.6129699999999998</v>
        <stp/>
        <stp>##V3_BDHV12</stp>
        <stp>CUSO1800 Index</stp>
        <stp>PX_LAST</stp>
        <stp>12/19/2016</stp>
        <stp>12/19/2016</stp>
        <stp>[fwdhistperu.xlsx]Hoja1!R204C4</stp>
        <tr r="D204" s="1"/>
      </tp>
      <tp>
        <v>5.7387100000000002</v>
        <stp/>
        <stp>##V3_BDHV12</stp>
        <stp>CUSO3240 Index</stp>
        <stp>PX_LAST</stp>
        <stp>10/10/2016</stp>
        <stp>10/10/2016</stp>
        <stp>[fwdhistperu.xlsx]Hoja1!R254C5</stp>
        <tr r="E254" s="1"/>
      </tp>
      <tp>
        <v>6.3250799999999998</v>
        <stp/>
        <stp>##V3_BDHV12</stp>
        <stp>CUSO3240 Index</stp>
        <stp>PX_LAST</stp>
        <stp>12/15/2016</stp>
        <stp>12/15/2016</stp>
        <stp>[fwdhistperu.xlsx]Hoja1!R206C5</stp>
        <tr r="E206" s="1"/>
      </tp>
      <tp>
        <v>6.2641</v>
        <stp/>
        <stp>##V3_BDHV12</stp>
        <stp>CUSO3240 Index</stp>
        <stp>PX_LAST</stp>
        <stp>11/18/2016</stp>
        <stp>11/18/2016</stp>
        <stp>[fwdhistperu.xlsx]Hoja1!R225C5</stp>
        <tr r="E225" s="1"/>
      </tp>
      <tp>
        <v>5.9314900000000002</v>
        <stp/>
        <stp>##V3_BDHV12</stp>
        <stp>CUSO3240 Index</stp>
        <stp>PX_LAST</stp>
        <stp>12/10/2013</stp>
        <stp>12/10/2013</stp>
        <stp>[fwdhistperu.xlsx]Hoja1!R993C5</stp>
        <tr r="E993" s="1"/>
      </tp>
      <tp>
        <v>5.7117800000000001</v>
        <stp/>
        <stp>##V3_BDHV12</stp>
        <stp>CUSO3240 Index</stp>
        <stp>PX_LAST</stp>
        <stp>11/19/2014</stp>
        <stp>11/19/2014</stp>
        <stp>[fwdhistperu.xlsx]Hoja1!R747C5</stp>
        <tr r="E747" s="1"/>
      </tp>
      <tp>
        <v>7.2172799999999997</v>
        <stp/>
        <stp>##V3_BDHV12</stp>
        <stp>CUSO3240 Index</stp>
        <stp>PX_LAST</stp>
        <stp>12/18/2015</stp>
        <stp>12/18/2015</stp>
        <stp>[fwdhistperu.xlsx]Hoja1!R465C5</stp>
        <tr r="E465" s="1"/>
      </tp>
      <tp>
        <v>7.03165</v>
        <stp/>
        <stp>##V3_BDHV12</stp>
        <stp>CUSO3240 Index</stp>
        <stp>PX_LAST</stp>
        <stp>11/19/2015</stp>
        <stp>11/19/2015</stp>
        <stp>[fwdhistperu.xlsx]Hoja1!R486C5</stp>
        <tr r="E486" s="1"/>
      </tp>
      <tp>
        <v>5.5989699999999996</v>
        <stp/>
        <stp>##V3_BDHV12</stp>
        <stp>CUSO3240 Index</stp>
        <stp>PX_LAST</stp>
        <stp>12/22/2014</stp>
        <stp>12/22/2014</stp>
        <stp>[fwdhistperu.xlsx]Hoja1!R724C5</stp>
        <tr r="E724" s="1"/>
      </tp>
      <tp>
        <v>5.4739300000000002</v>
        <stp/>
        <stp>##V3_BDHV12</stp>
        <stp>CUSO3240 Index</stp>
        <stp>PX_LAST</stp>
        <stp>10/23/2014</stp>
        <stp>10/23/2014</stp>
        <stp>[fwdhistperu.xlsx]Hoja1!R766C5</stp>
        <tr r="E766" s="1"/>
      </tp>
      <tp>
        <v>7.2456100000000001</v>
        <stp/>
        <stp>##V3_BDHV12</stp>
        <stp>CUSO3240 Index</stp>
        <stp>PX_LAST</stp>
        <stp>10/21/2015</stp>
        <stp>10/21/2015</stp>
        <stp>[fwdhistperu.xlsx]Hoja1!R507C5</stp>
        <tr r="E507" s="1"/>
      </tp>
      <tp>
        <v>5.7165299999999997</v>
        <stp/>
        <stp>##V3_BDHV12</stp>
        <stp>CUSO3240 Index</stp>
        <stp>PX_LAST</stp>
        <stp>10/24/2016</stp>
        <stp>10/24/2016</stp>
        <stp>[fwdhistperu.xlsx]Hoja1!R244C5</stp>
        <tr r="E244" s="1"/>
      </tp>
      <tp>
        <v>6.3707700000000003</v>
        <stp/>
        <stp>##V3_BDHV12</stp>
        <stp>CUSO3240 Index</stp>
        <stp>PX_LAST</stp>
        <stp>12/29/2016</stp>
        <stp>12/29/2016</stp>
        <stp>[fwdhistperu.xlsx]Hoja1!R196C5</stp>
        <tr r="E196" s="1"/>
      </tp>
      <tp>
        <v>5.8770699999999998</v>
        <stp/>
        <stp>##V3_BDHV12</stp>
        <stp>CUSO3240 Index</stp>
        <stp>PX_LAST</stp>
        <stp>12/24/2013</stp>
        <stp>12/24/2013</stp>
        <stp>[fwdhistperu.xlsx]Hoja1!R983C5</stp>
        <tr r="E983" s="1"/>
      </tp>
      <tp>
        <v>5.6506499999999997</v>
        <stp/>
        <stp>##V3_BDHV12</stp>
        <stp>CUSO1440 Index</stp>
        <stp>PX_LAST</stp>
        <stp>11/23/2015</stp>
        <stp>11/23/2015</stp>
        <stp>[fwdhistperu.xlsx]Hoja1!R484C3</stp>
        <tr r="C484" s="1"/>
      </tp>
      <tp>
        <v>4.2798999999999996</v>
        <stp/>
        <stp>##V3_BDHV12</stp>
        <stp>CUSO1440 Index</stp>
        <stp>PX_LAST</stp>
        <stp>11/21/2014</stp>
        <stp>11/21/2014</stp>
        <stp>[fwdhistperu.xlsx]Hoja1!R745C3</stp>
        <tr r="C745" s="1"/>
      </tp>
      <tp>
        <v>5.6976700000000005</v>
        <stp/>
        <stp>##V3_BDHV12</stp>
        <stp>CUSO1440 Index</stp>
        <stp>PX_LAST</stp>
        <stp>10/23/2015</stp>
        <stp>10/23/2015</stp>
        <stp>[fwdhistperu.xlsx]Hoja1!R505C3</stp>
        <tr r="C505" s="1"/>
      </tp>
      <tp>
        <v>4.7923099999999996</v>
        <stp/>
        <stp>##V3_BDHV12</stp>
        <stp>CUSO1440 Index</stp>
        <stp>PX_LAST</stp>
        <stp>10/20/2016</stp>
        <stp>10/20/2016</stp>
        <stp>[fwdhistperu.xlsx]Hoja1!R246C3</stp>
        <tr r="C246" s="1"/>
      </tp>
      <tp>
        <v>4.1963999999999997</v>
        <stp/>
        <stp>##V3_BDHV12</stp>
        <stp>CUSO1440 Index</stp>
        <stp>PX_LAST</stp>
        <stp>10/27/2014</stp>
        <stp>10/27/2014</stp>
        <stp>[fwdhistperu.xlsx]Hoja1!R764C3</stp>
        <tr r="C764" s="1"/>
      </tp>
      <tp>
        <v>4.2800399999999996</v>
        <stp/>
        <stp>##V3_BDHV12</stp>
        <stp>CUSO1440 Index</stp>
        <stp>PX_LAST</stp>
        <stp>12/26/2013</stp>
        <stp>12/26/2013</stp>
        <stp>[fwdhistperu.xlsx]Hoja1!R981C3</stp>
        <tr r="C981" s="1"/>
      </tp>
      <tp>
        <v>6.4574199999999999</v>
        <stp/>
        <stp>##V3_BDHV12</stp>
        <stp>CUSO3600 Index</stp>
        <stp>PX_LAST</stp>
        <stp>12/15/2016</stp>
        <stp>12/15/2016</stp>
        <stp>[fwdhistperu.xlsx]Hoja1!R206C6</stp>
        <tr r="F206" s="1"/>
      </tp>
      <tp>
        <v>6.1688900000000002</v>
        <stp/>
        <stp>##V3_BDHV12</stp>
        <stp>CUSO1440 Index</stp>
        <stp>PX_LAST</stp>
        <stp>12/30/2015</stp>
        <stp>12/30/2015</stp>
        <stp>[fwdhistperu.xlsx]Hoja1!R457C3</stp>
        <tr r="C457" s="1"/>
      </tp>
      <tp>
        <v>5.3167400000000002</v>
        <stp/>
        <stp>##V3_BDHV12</stp>
        <stp>CUSO1440 Index</stp>
        <stp>PX_LAST</stp>
        <stp>11/30/2016</stp>
        <stp>11/30/2016</stp>
        <stp>[fwdhistperu.xlsx]Hoja1!R217C3</stp>
        <tr r="C217" s="1"/>
      </tp>
      <tp>
        <v>5.8747600000000002</v>
        <stp/>
        <stp>##V3_BDHV12</stp>
        <stp>CUSO3600 Index</stp>
        <stp>PX_LAST</stp>
        <stp>10/10/2016</stp>
        <stp>10/10/2016</stp>
        <stp>[fwdhistperu.xlsx]Hoja1!R254C6</stp>
        <tr r="F254" s="1"/>
      </tp>
      <tp>
        <v>7.1936499999999999</v>
        <stp/>
        <stp>##V3_BDHV12</stp>
        <stp>CUSO3600 Index</stp>
        <stp>PX_LAST</stp>
        <stp>11/19/2015</stp>
        <stp>11/19/2015</stp>
        <stp>[fwdhistperu.xlsx]Hoja1!R486C6</stp>
        <tr r="F486" s="1"/>
      </tp>
      <tp>
        <v>7.3789199999999999</v>
        <stp/>
        <stp>##V3_BDHV12</stp>
        <stp>CUSO3600 Index</stp>
        <stp>PX_LAST</stp>
        <stp>12/18/2015</stp>
        <stp>12/18/2015</stp>
        <stp>[fwdhistperu.xlsx]Hoja1!R465C6</stp>
        <tr r="F465" s="1"/>
      </tp>
      <tp>
        <v>5.91188</v>
        <stp/>
        <stp>##V3_BDHV12</stp>
        <stp>CUSO3600 Index</stp>
        <stp>PX_LAST</stp>
        <stp>11/19/2014</stp>
        <stp>11/19/2014</stp>
        <stp>[fwdhistperu.xlsx]Hoja1!R747C6</stp>
        <tr r="F747" s="1"/>
      </tp>
      <tp>
        <v>6.1823199999999998</v>
        <stp/>
        <stp>##V3_BDHV12</stp>
        <stp>CUSO3600 Index</stp>
        <stp>PX_LAST</stp>
        <stp>12/10/2013</stp>
        <stp>12/10/2013</stp>
        <stp>[fwdhistperu.xlsx]Hoja1!R993C6</stp>
        <tr r="F993" s="1"/>
      </tp>
      <tp>
        <v>6.3918900000000001</v>
        <stp/>
        <stp>##V3_BDHV12</stp>
        <stp>CUSO3600 Index</stp>
        <stp>PX_LAST</stp>
        <stp>11/18/2016</stp>
        <stp>11/18/2016</stp>
        <stp>[fwdhistperu.xlsx]Hoja1!R225C6</stp>
        <tr r="F225" s="1"/>
      </tp>
      <tp>
        <v>5.8465800000000003</v>
        <stp/>
        <stp>##V3_BDHV12</stp>
        <stp>CUSO3600 Index</stp>
        <stp>PX_LAST</stp>
        <stp>10/24/2016</stp>
        <stp>10/24/2016</stp>
        <stp>[fwdhistperu.xlsx]Hoja1!R244C6</stp>
        <tr r="F244" s="1"/>
      </tp>
      <tp>
        <v>5.6753200000000001</v>
        <stp/>
        <stp>##V3_BDHV12</stp>
        <stp>CUSO3600 Index</stp>
        <stp>PX_LAST</stp>
        <stp>10/23/2014</stp>
        <stp>10/23/2014</stp>
        <stp>[fwdhistperu.xlsx]Hoja1!R766C6</stp>
        <tr r="F766" s="1"/>
      </tp>
      <tp>
        <v>7.3948499999999999</v>
        <stp/>
        <stp>##V3_BDHV12</stp>
        <stp>CUSO3600 Index</stp>
        <stp>PX_LAST</stp>
        <stp>10/21/2015</stp>
        <stp>10/21/2015</stp>
        <stp>[fwdhistperu.xlsx]Hoja1!R507C6</stp>
        <tr r="F507" s="1"/>
      </tp>
      <tp>
        <v>5.7877900000000002</v>
        <stp/>
        <stp>##V3_BDHV12</stp>
        <stp>CUSO3600 Index</stp>
        <stp>PX_LAST</stp>
        <stp>12/22/2014</stp>
        <stp>12/22/2014</stp>
        <stp>[fwdhistperu.xlsx]Hoja1!R724C6</stp>
        <tr r="F724" s="1"/>
      </tp>
      <tp>
        <v>6.1336199999999996</v>
        <stp/>
        <stp>##V3_BDHV12</stp>
        <stp>CUSO3600 Index</stp>
        <stp>PX_LAST</stp>
        <stp>12/24/2013</stp>
        <stp>12/24/2013</stp>
        <stp>[fwdhistperu.xlsx]Hoja1!R983C6</stp>
        <tr r="F983" s="1"/>
      </tp>
      <tp>
        <v>6.50725</v>
        <stp/>
        <stp>##V3_BDHV12</stp>
        <stp>CUSO3600 Index</stp>
        <stp>PX_LAST</stp>
        <stp>12/29/2016</stp>
        <stp>12/29/2016</stp>
        <stp>[fwdhistperu.xlsx]Hoja1!R196C6</stp>
        <tr r="F196" s="1"/>
      </tp>
      <tp>
        <v>4.3717800000000002</v>
        <stp/>
        <stp>##V3_BDHV12</stp>
        <stp>CUSO1440 Index</stp>
        <stp>PX_LAST</stp>
        <stp>10/13/2014</stp>
        <stp>10/13/2014</stp>
        <stp>[fwdhistperu.xlsx]Hoja1!R774C3</stp>
        <tr r="C774" s="1"/>
      </tp>
      <tp>
        <v>5.3438400000000001</v>
        <stp/>
        <stp>##V3_BDHV12</stp>
        <stp>CUSO1440 Index</stp>
        <stp>PX_LAST</stp>
        <stp>11/16/2016</stp>
        <stp>11/16/2016</stp>
        <stp>[fwdhistperu.xlsx]Hoja1!R227C3</stp>
        <tr r="C227" s="1"/>
      </tp>
      <tp>
        <v>5.9294200000000004</v>
        <stp/>
        <stp>##V3_BDHV12</stp>
        <stp>CUSO1440 Index</stp>
        <stp>PX_LAST</stp>
        <stp>12/16/2015</stp>
        <stp>12/16/2015</stp>
        <stp>[fwdhistperu.xlsx]Hoja1!R467C3</stp>
        <tr r="C467" s="1"/>
      </tp>
      <tp>
        <v>4.3923699999999997</v>
        <stp/>
        <stp>##V3_BDHV12</stp>
        <stp>CUSO1440 Index</stp>
        <stp>PX_LAST</stp>
        <stp>12/18/2014</stp>
        <stp>12/18/2014</stp>
        <stp>[fwdhistperu.xlsx]Hoja1!R726C3</stp>
        <tr r="C726" s="1"/>
      </tp>
      <tp>
        <v>4.2326899999999998</v>
        <stp/>
        <stp>##V3_BDHV12</stp>
        <stp>CUSO1440 Index</stp>
        <stp>PX_LAST</stp>
        <stp>12/12/2013</stp>
        <stp>12/12/2013</stp>
        <stp>[fwdhistperu.xlsx]Hoja1!R991C3</stp>
        <tr r="C991" s="1"/>
      </tp>
      <tp>
        <v>5.3634199999999996</v>
        <stp/>
        <stp>##V3_BDHV12</stp>
        <stp>CUSO1440 Index</stp>
        <stp>PX_LAST</stp>
        <stp>12/19/2016</stp>
        <stp>12/19/2016</stp>
        <stp>[fwdhistperu.xlsx]Hoja1!R204C3</stp>
        <tr r="C204" s="1"/>
      </tp>
      <tp>
        <v>4.6676700000000002</v>
        <stp/>
        <stp>##V3_BDHV12</stp>
        <stp>CUSO3240 Index</stp>
        <stp>PX_LAST</stp>
        <stp>9/18/2012</stp>
        <stp>9/18/2012</stp>
        <stp>[fwdhistperu.xlsx]Hoja1!R1313C5</stp>
        <tr r="E1313" s="1"/>
      </tp>
      <tp>
        <v>5.6731100000000003</v>
        <stp/>
        <stp>##V3_BDHV12</stp>
        <stp>CUSO3240 Index</stp>
        <stp>PX_LAST</stp>
        <stp>9/18/2013</stp>
        <stp>9/18/2013</stp>
        <stp>[fwdhistperu.xlsx]Hoja1!R1052C5</stp>
        <tr r="E1052" s="1"/>
      </tp>
      <tp>
        <v>5.8712999999999997</v>
        <stp/>
        <stp>##V3_BDHV12</stp>
        <stp>CUSO3600 Index</stp>
        <stp>PX_LAST</stp>
        <stp>9/18/2013</stp>
        <stp>9/18/2013</stp>
        <stp>[fwdhistperu.xlsx]Hoja1!R1052C6</stp>
        <tr r="F1052" s="1"/>
      </tp>
      <tp>
        <v>4.7682099999999998</v>
        <stp/>
        <stp>##V3_BDHV12</stp>
        <stp>CUSO3600 Index</stp>
        <stp>PX_LAST</stp>
        <stp>9/18/2012</stp>
        <stp>9/18/2012</stp>
        <stp>[fwdhistperu.xlsx]Hoja1!R1313C6</stp>
        <tr r="F1313" s="1"/>
      </tp>
      <tp t="s">
        <v>#N/A N/A</v>
        <stp/>
        <stp>##V3_BDHV12</stp>
        <stp>CUSO3600 Index</stp>
        <stp>PX_LAST</stp>
        <stp>3/28/2011</stp>
        <stp>3/28/2011</stp>
        <stp>[fwdhistperu.xlsx]Hoja1!R1699C6</stp>
        <tr r="F1699" s="1"/>
      </tp>
      <tp>
        <v>6.11252</v>
        <stp/>
        <stp>##V3_BDHV12</stp>
        <stp>CUSO3600 Index</stp>
        <stp>PX_LAST</stp>
        <stp>1/18/2011</stp>
        <stp>1/18/2011</stp>
        <stp>[fwdhistperu.xlsx]Hoja1!R1748C6</stp>
        <tr r="F1748" s="1"/>
      </tp>
      <tp>
        <v>4.1435599999999999</v>
        <stp/>
        <stp>##V3_BDHV12</stp>
        <stp>CUSO3240 Index</stp>
        <stp>PX_LAST</stp>
        <stp>1/28/2013</stp>
        <stp>1/28/2013</stp>
        <stp>[fwdhistperu.xlsx]Hoja1!R1219C5</stp>
        <tr r="E1219" s="1"/>
      </tp>
      <tp>
        <v>4.3240999999999996</v>
        <stp/>
        <stp>##V3_BDHV12</stp>
        <stp>CUSO3600 Index</stp>
        <stp>PX_LAST</stp>
        <stp>1/28/2013</stp>
        <stp>1/28/2013</stp>
        <stp>[fwdhistperu.xlsx]Hoja1!R1219C6</stp>
        <tr r="F1219" s="1"/>
      </tp>
      <tp t="s">
        <v>#N/A N/A</v>
        <stp/>
        <stp>##V3_BDHV12</stp>
        <stp>CUSO3240 Index</stp>
        <stp>PX_LAST</stp>
        <stp>3/28/2011</stp>
        <stp>3/28/2011</stp>
        <stp>[fwdhistperu.xlsx]Hoja1!R1699C5</stp>
        <tr r="E1699" s="1"/>
      </tp>
      <tp>
        <v>5.9285399999999999</v>
        <stp/>
        <stp>##V3_BDHV12</stp>
        <stp>CUSO3240 Index</stp>
        <stp>PX_LAST</stp>
        <stp>1/18/2011</stp>
        <stp>1/18/2011</stp>
        <stp>[fwdhistperu.xlsx]Hoja1!R1748C5</stp>
        <tr r="E1748" s="1"/>
      </tp>
      <tp>
        <v>3.9592299999999998</v>
        <stp/>
        <stp>##V3_BDHV12</stp>
        <stp>CUSO1440 Index</stp>
        <stp>PX_LAST</stp>
        <stp>9/18/2012</stp>
        <stp>9/18/2012</stp>
        <stp>[fwdhistperu.xlsx]Hoja1!R1313C3</stp>
        <tr r="C1313" s="1"/>
      </tp>
      <tp>
        <v>3.0602299999999998</v>
        <stp/>
        <stp>##V3_BDHV12</stp>
        <stp>CUSO1800 Index</stp>
        <stp>PX_LAST</stp>
        <stp>1/28/2013</stp>
        <stp>1/28/2013</stp>
        <stp>[fwdhistperu.xlsx]Hoja1!R1219C4</stp>
        <tr r="D1219" s="1"/>
      </tp>
      <tp>
        <v>4.5381999999999998</v>
        <stp/>
        <stp>##V3_BDHV12</stp>
        <stp>CUSO1440 Index</stp>
        <stp>PX_LAST</stp>
        <stp>9/18/2013</stp>
        <stp>9/18/2013</stp>
        <stp>[fwdhistperu.xlsx]Hoja1!R1052C3</stp>
        <tr r="C1052" s="1"/>
      </tp>
      <tp t="s">
        <v>#N/A N/A</v>
        <stp/>
        <stp>##V3_BDHV12</stp>
        <stp>CUSO1800 Index</stp>
        <stp>PX_LAST</stp>
        <stp>3/28/2011</stp>
        <stp>3/28/2011</stp>
        <stp>[fwdhistperu.xlsx]Hoja1!R1699C4</stp>
        <tr r="D1699" s="1"/>
      </tp>
      <tp>
        <v>4.8255499999999998</v>
        <stp/>
        <stp>##V3_BDHV12</stp>
        <stp>CUSO1800 Index</stp>
        <stp>PX_LAST</stp>
        <stp>1/18/2011</stp>
        <stp>1/18/2011</stp>
        <stp>[fwdhistperu.xlsx]Hoja1!R1748C4</stp>
        <tr r="D1748" s="1"/>
      </tp>
      <tp>
        <v>4.7670300000000001</v>
        <stp/>
        <stp>##V3_BDHV12</stp>
        <stp>CUSO1800 Index</stp>
        <stp>PX_LAST</stp>
        <stp>9/18/2013</stp>
        <stp>9/18/2013</stp>
        <stp>[fwdhistperu.xlsx]Hoja1!R1052C4</stp>
        <tr r="D1052" s="1"/>
      </tp>
      <tp>
        <v>2.68241</v>
        <stp/>
        <stp>##V3_BDHV12</stp>
        <stp>CUSO1440 Index</stp>
        <stp>PX_LAST</stp>
        <stp>1/28/2013</stp>
        <stp>1/28/2013</stp>
        <stp>[fwdhistperu.xlsx]Hoja1!R1219C3</stp>
        <tr r="C1219" s="1"/>
      </tp>
      <tp>
        <v>4.1471200000000001</v>
        <stp/>
        <stp>##V3_BDHV12</stp>
        <stp>CUSO1800 Index</stp>
        <stp>PX_LAST</stp>
        <stp>9/18/2012</stp>
        <stp>9/18/2012</stp>
        <stp>[fwdhistperu.xlsx]Hoja1!R1313C4</stp>
        <tr r="D1313" s="1"/>
      </tp>
      <tp t="s">
        <v>#N/A N/A</v>
        <stp/>
        <stp>##V3_BDHV12</stp>
        <stp>CUSO1440 Index</stp>
        <stp>PX_LAST</stp>
        <stp>3/28/2011</stp>
        <stp>3/28/2011</stp>
        <stp>[fwdhistperu.xlsx]Hoja1!R1699C3</stp>
        <tr r="C1699" s="1"/>
      </tp>
      <tp>
        <v>4.4852699999999999</v>
        <stp/>
        <stp>##V3_BDHV12</stp>
        <stp>CUSO1440 Index</stp>
        <stp>PX_LAST</stp>
        <stp>1/18/2011</stp>
        <stp>1/18/2011</stp>
        <stp>[fwdhistperu.xlsx]Hoja1!R1748C3</stp>
        <tr r="C1748" s="1"/>
      </tp>
      <tp t="s">
        <v>#N/A N/A</v>
        <stp/>
        <stp>##V3_BDHV12</stp>
        <stp>CUSO1440 Index</stp>
        <stp>PX_LAST</stp>
        <stp>8/23/2013</stp>
        <stp>8/23/2013</stp>
        <stp>[fwdhistperu.xlsx]Hoja1!R1070C3</stp>
        <tr r="C1070" s="1"/>
      </tp>
      <tp>
        <v>6.2281000000000004</v>
        <stp/>
        <stp>##V3_BDHV12</stp>
        <stp>CUSO3600 Index</stp>
        <stp>PX_LAST</stp>
        <stp>8/11/2011</stp>
        <stp>8/11/2011</stp>
        <stp>[fwdhistperu.xlsx]Hoja1!R1601C6</stp>
        <tr r="F1601" s="1"/>
      </tp>
      <tp>
        <v>4.5414700000000003</v>
        <stp/>
        <stp>##V3_BDHV12</stp>
        <stp>CUSO3240 Index</stp>
        <stp>PX_LAST</stp>
        <stp>9/21/2012</stp>
        <stp>9/21/2012</stp>
        <stp>[fwdhistperu.xlsx]Hoja1!R1310C5</stp>
        <tr r="E1310" s="1"/>
      </tp>
      <tp>
        <v>4.8760899999999996</v>
        <stp/>
        <stp>##V3_BDHV12</stp>
        <stp>CUSO1800 Index</stp>
        <stp>PX_LAST</stp>
        <stp>8/13/2010</stp>
        <stp>8/13/2010</stp>
        <stp>[fwdhistperu.xlsx]Hoja1!R1860C4</stp>
        <tr r="D1860" s="1"/>
      </tp>
      <tp>
        <v>4.1027300000000002</v>
        <stp/>
        <stp>##V3_BDHV12</stp>
        <stp>CUSO1440 Index</stp>
        <stp>PX_LAST</stp>
        <stp>8/23/2012</stp>
        <stp>8/23/2012</stp>
        <stp>[fwdhistperu.xlsx]Hoja1!R1331C3</stp>
        <tr r="C1331" s="1"/>
      </tp>
      <tp>
        <v>4.6453699999999998</v>
        <stp/>
        <stp>##V3_BDHV12</stp>
        <stp>CUSO3600 Index</stp>
        <stp>PX_LAST</stp>
        <stp>9/21/2012</stp>
        <stp>9/21/2012</stp>
        <stp>[fwdhistperu.xlsx]Hoja1!R1310C6</stp>
        <tr r="F1310" s="1"/>
      </tp>
      <tp>
        <v>6.1085500000000001</v>
        <stp/>
        <stp>##V3_BDHV12</stp>
        <stp>CUSO3240 Index</stp>
        <stp>PX_LAST</stp>
        <stp>8/11/2011</stp>
        <stp>8/11/2011</stp>
        <stp>[fwdhistperu.xlsx]Hoja1!R1601C5</stp>
        <tr r="E1601" s="1"/>
      </tp>
      <tp>
        <v>4.2694400000000003</v>
        <stp/>
        <stp>##V3_BDHV12</stp>
        <stp>CUSO1800 Index</stp>
        <stp>PX_LAST</stp>
        <stp>8/23/2012</stp>
        <stp>8/23/2012</stp>
        <stp>[fwdhistperu.xlsx]Hoja1!R1331C4</stp>
        <tr r="D1331" s="1"/>
      </tp>
      <tp>
        <v>4.50441</v>
        <stp/>
        <stp>##V3_BDHV12</stp>
        <stp>CUSO1440 Index</stp>
        <stp>PX_LAST</stp>
        <stp>8/13/2010</stp>
        <stp>8/13/2010</stp>
        <stp>[fwdhistperu.xlsx]Hoja1!R1860C3</stp>
        <tr r="C1860" s="1"/>
      </tp>
      <tp t="s">
        <v>#N/A N/A</v>
        <stp/>
        <stp>##V3_BDHV12</stp>
        <stp>CUSO1800 Index</stp>
        <stp>PX_LAST</stp>
        <stp>8/23/2013</stp>
        <stp>8/23/2013</stp>
        <stp>[fwdhistperu.xlsx]Hoja1!R1070C4</stp>
        <tr r="D1070" s="1"/>
      </tp>
      <tp t="s">
        <v>#N/A N/A</v>
        <stp/>
        <stp>##V3_BDHV12</stp>
        <stp>CUSO3240 Index</stp>
        <stp>PX_LAST</stp>
        <stp>2/11/2013</stp>
        <stp>2/11/2013</stp>
        <stp>[fwdhistperu.xlsx]Hoja1!R1209C5</stp>
        <tr r="E1209" s="1"/>
      </tp>
      <tp t="s">
        <v>#N/A N/A</v>
        <stp/>
        <stp>##V3_BDHV12</stp>
        <stp>CUSO3600 Index</stp>
        <stp>PX_LAST</stp>
        <stp>2/11/2013</stp>
        <stp>2/11/2013</stp>
        <stp>[fwdhistperu.xlsx]Hoja1!R1209C6</stp>
        <tr r="F1209" s="1"/>
      </tp>
      <tp>
        <v>6.0299800000000001</v>
        <stp/>
        <stp>##V3_BDHV12</stp>
        <stp>CUSO3600 Index</stp>
        <stp>PX_LAST</stp>
        <stp>9/20/2011</stp>
        <stp>9/20/2011</stp>
        <stp>[fwdhistperu.xlsx]Hoja1!R1573C6</stp>
        <tr r="F1573" s="1"/>
      </tp>
      <tp>
        <v>5.0515699999999999</v>
        <stp/>
        <stp>##V3_BDHV12</stp>
        <stp>CUSO1800 Index</stp>
        <stp>PX_LAST</stp>
        <stp>9/22/2010</stp>
        <stp>9/22/2010</stp>
        <stp>[fwdhistperu.xlsx]Hoja1!R1832C4</stp>
        <tr r="D1832" s="1"/>
      </tp>
      <tp>
        <v>2.9540600000000001</v>
        <stp/>
        <stp>##V3_BDHV12</stp>
        <stp>CUSO1800 Index</stp>
        <stp>PX_LAST</stp>
        <stp>3/12/2013</stp>
        <stp>3/12/2013</stp>
        <stp>[fwdhistperu.xlsx]Hoja1!R1188C4</stp>
        <tr r="D1188" s="1"/>
      </tp>
      <tp>
        <v>4.6936200000000001</v>
        <stp/>
        <stp>##V3_BDHV12</stp>
        <stp>CUSO1800 Index</stp>
        <stp>PX_LAST</stp>
        <stp>3/12/2012</stp>
        <stp>3/12/2012</stp>
        <stp>[fwdhistperu.xlsx]Hoja1!R1449C4</stp>
        <tr r="D1449" s="1"/>
      </tp>
      <tp>
        <v>5.8288099999999998</v>
        <stp/>
        <stp>##V3_BDHV12</stp>
        <stp>CUSO3240 Index</stp>
        <stp>PX_LAST</stp>
        <stp>9/20/2011</stp>
        <stp>9/20/2011</stp>
        <stp>[fwdhistperu.xlsx]Hoja1!R1573C5</stp>
        <tr r="E1573" s="1"/>
      </tp>
      <tp>
        <v>2.4636300000000002</v>
        <stp/>
        <stp>##V3_BDHV12</stp>
        <stp>CUSO1440 Index</stp>
        <stp>PX_LAST</stp>
        <stp>3/12/2013</stp>
        <stp>3/12/2013</stp>
        <stp>[fwdhistperu.xlsx]Hoja1!R1188C3</stp>
        <tr r="C1188" s="1"/>
      </tp>
      <tp>
        <v>4.7129700000000003</v>
        <stp/>
        <stp>##V3_BDHV12</stp>
        <stp>CUSO1440 Index</stp>
        <stp>PX_LAST</stp>
        <stp>9/22/2010</stp>
        <stp>9/22/2010</stp>
        <stp>[fwdhistperu.xlsx]Hoja1!R1832C3</stp>
        <tr r="C1832" s="1"/>
      </tp>
      <tp t="s">
        <v>#N/A N/A</v>
        <stp/>
        <stp>##V3_BDHV12</stp>
        <stp>CUSO3600 Index</stp>
        <stp>PX_LAST</stp>
        <stp>1/30/2012</stp>
        <stp>1/30/2012</stp>
        <stp>[fwdhistperu.xlsx]Hoja1!R1479C6</stp>
        <tr r="F1479" s="1"/>
      </tp>
      <tp>
        <v>4.3182200000000002</v>
        <stp/>
        <stp>##V3_BDHV12</stp>
        <stp>CUSO1440 Index</stp>
        <stp>PX_LAST</stp>
        <stp>3/12/2012</stp>
        <stp>3/12/2012</stp>
        <stp>[fwdhistperu.xlsx]Hoja1!R1449C3</stp>
        <tr r="C1449" s="1"/>
      </tp>
      <tp t="s">
        <v>#N/A N/A</v>
        <stp/>
        <stp>##V3_BDHV12</stp>
        <stp>CUSO3240 Index</stp>
        <stp>PX_LAST</stp>
        <stp>1/30/2012</stp>
        <stp>1/30/2012</stp>
        <stp>[fwdhistperu.xlsx]Hoja1!R1479C5</stp>
        <tr r="E1479" s="1"/>
      </tp>
      <tp t="s">
        <v>#N/A N/A</v>
        <stp/>
        <stp>##V3_BDHV12</stp>
        <stp>CUSO3240 Index</stp>
        <stp>PX_LAST</stp>
        <stp>8/23/2013</stp>
        <stp>8/23/2013</stp>
        <stp>[fwdhistperu.xlsx]Hoja1!R1070C5</stp>
        <tr r="E1070" s="1"/>
      </tp>
      <tp t="s">
        <v>#N/A N/A</v>
        <stp/>
        <stp>##V3_BDHV12</stp>
        <stp>CUSO1800 Index</stp>
        <stp>PX_LAST</stp>
        <stp>2/11/2013</stp>
        <stp>2/11/2013</stp>
        <stp>[fwdhistperu.xlsx]Hoja1!R1209C4</stp>
        <tr r="D1209" s="1"/>
      </tp>
      <tp>
        <v>3.8083200000000001</v>
        <stp/>
        <stp>##V3_BDHV12</stp>
        <stp>CUSO1440 Index</stp>
        <stp>PX_LAST</stp>
        <stp>9/21/2012</stp>
        <stp>9/21/2012</stp>
        <stp>[fwdhistperu.xlsx]Hoja1!R1310C3</stp>
        <tr r="C1310" s="1"/>
      </tp>
      <tp>
        <v>4.7476700000000003</v>
        <stp/>
        <stp>##V3_BDHV12</stp>
        <stp>CUSO3240 Index</stp>
        <stp>PX_LAST</stp>
        <stp>8/23/2012</stp>
        <stp>8/23/2012</stp>
        <stp>[fwdhistperu.xlsx]Hoja1!R1331C5</stp>
        <tr r="E1331" s="1"/>
      </tp>
      <tp>
        <v>4.8474399999999997</v>
        <stp/>
        <stp>##V3_BDHV12</stp>
        <stp>CUSO3600 Index</stp>
        <stp>PX_LAST</stp>
        <stp>8/23/2012</stp>
        <stp>8/23/2012</stp>
        <stp>[fwdhistperu.xlsx]Hoja1!R1331C6</stp>
        <tr r="F1331" s="1"/>
      </tp>
      <tp t="s">
        <v>#N/A N/A</v>
        <stp/>
        <stp>##V3_BDHV12</stp>
        <stp>CUSO3600 Index</stp>
        <stp>PX_LAST</stp>
        <stp>8/23/2013</stp>
        <stp>8/23/2013</stp>
        <stp>[fwdhistperu.xlsx]Hoja1!R1070C6</stp>
        <tr r="F1070" s="1"/>
      </tp>
      <tp>
        <v>5.2894100000000002</v>
        <stp/>
        <stp>##V3_BDHV12</stp>
        <stp>CUSO1440 Index</stp>
        <stp>PX_LAST</stp>
        <stp>8/11/2011</stp>
        <stp>8/11/2011</stp>
        <stp>[fwdhistperu.xlsx]Hoja1!R1601C3</stp>
        <tr r="C1601" s="1"/>
      </tp>
      <tp>
        <v>4.0057900000000002</v>
        <stp/>
        <stp>##V3_BDHV12</stp>
        <stp>CUSO1800 Index</stp>
        <stp>PX_LAST</stp>
        <stp>9/21/2012</stp>
        <stp>9/21/2012</stp>
        <stp>[fwdhistperu.xlsx]Hoja1!R1310C4</stp>
        <tr r="D1310" s="1"/>
      </tp>
      <tp>
        <v>5.8023400000000001</v>
        <stp/>
        <stp>##V3_BDHV12</stp>
        <stp>CUSO3240 Index</stp>
        <stp>PX_LAST</stp>
        <stp>8/13/2010</stp>
        <stp>8/13/2010</stp>
        <stp>[fwdhistperu.xlsx]Hoja1!R1860C5</stp>
        <tr r="E1860" s="1"/>
      </tp>
      <tp t="s">
        <v>#N/A N/A</v>
        <stp/>
        <stp>##V3_BDHV12</stp>
        <stp>CUSO1440 Index</stp>
        <stp>PX_LAST</stp>
        <stp>2/11/2013</stp>
        <stp>2/11/2013</stp>
        <stp>[fwdhistperu.xlsx]Hoja1!R1209C3</stp>
        <tr r="C1209" s="1"/>
      </tp>
      <tp>
        <v>5.4885000000000002</v>
        <stp/>
        <stp>##V3_BDHV12</stp>
        <stp>CUSO1800 Index</stp>
        <stp>PX_LAST</stp>
        <stp>8/11/2011</stp>
        <stp>8/11/2011</stp>
        <stp>[fwdhistperu.xlsx]Hoja1!R1601C4</stp>
        <tr r="D1601" s="1"/>
      </tp>
      <tp>
        <v>5.9470700000000001</v>
        <stp/>
        <stp>##V3_BDHV12</stp>
        <stp>CUSO3600 Index</stp>
        <stp>PX_LAST</stp>
        <stp>8/13/2010</stp>
        <stp>8/13/2010</stp>
        <stp>[fwdhistperu.xlsx]Hoja1!R1860C6</stp>
        <tr r="F1860" s="1"/>
      </tp>
      <tp t="s">
        <v>#N/A N/A</v>
        <stp/>
        <stp>##V3_BDHV12</stp>
        <stp>CUSO1800 Index</stp>
        <stp>PX_LAST</stp>
        <stp>1/30/2012</stp>
        <stp>1/30/2012</stp>
        <stp>[fwdhistperu.xlsx]Hoja1!R1479C4</stp>
        <tr r="D1479" s="1"/>
      </tp>
      <tp>
        <v>4.4465199999999996</v>
        <stp/>
        <stp>##V3_BDHV12</stp>
        <stp>CUSO1440 Index</stp>
        <stp>PX_LAST</stp>
        <stp>9/20/2011</stp>
        <stp>9/20/2011</stp>
        <stp>[fwdhistperu.xlsx]Hoja1!R1573C3</stp>
        <tr r="C1573" s="1"/>
      </tp>
      <tp>
        <v>4.2387499999999996</v>
        <stp/>
        <stp>##V3_BDHV12</stp>
        <stp>CUSO3240 Index</stp>
        <stp>PX_LAST</stp>
        <stp>3/12/2013</stp>
        <stp>3/12/2013</stp>
        <stp>[fwdhistperu.xlsx]Hoja1!R1188C5</stp>
        <tr r="E1188" s="1"/>
      </tp>
      <tp>
        <v>5.9037300000000004</v>
        <stp/>
        <stp>##V3_BDHV12</stp>
        <stp>CUSO3240 Index</stp>
        <stp>PX_LAST</stp>
        <stp>9/22/2010</stp>
        <stp>9/22/2010</stp>
        <stp>[fwdhistperu.xlsx]Hoja1!R1832C5</stp>
        <tr r="E1832" s="1"/>
      </tp>
      <tp>
        <v>5.8527800000000001</v>
        <stp/>
        <stp>##V3_BDHV12</stp>
        <stp>CUSO3600 Index</stp>
        <stp>PX_LAST</stp>
        <stp>3/12/2012</stp>
        <stp>3/12/2012</stp>
        <stp>[fwdhistperu.xlsx]Hoja1!R1449C6</stp>
        <tr r="F1449" s="1"/>
      </tp>
      <tp>
        <v>4.7508900000000001</v>
        <stp/>
        <stp>##V3_BDHV12</stp>
        <stp>CUSO1800 Index</stp>
        <stp>PX_LAST</stp>
        <stp>9/20/2011</stp>
        <stp>9/20/2011</stp>
        <stp>[fwdhistperu.xlsx]Hoja1!R1573C4</stp>
        <tr r="D1573" s="1"/>
      </tp>
      <tp>
        <v>6.0399399999999996</v>
        <stp/>
        <stp>##V3_BDHV12</stp>
        <stp>CUSO3600 Index</stp>
        <stp>PX_LAST</stp>
        <stp>9/22/2010</stp>
        <stp>9/22/2010</stp>
        <stp>[fwdhistperu.xlsx]Hoja1!R1832C6</stp>
        <tr r="F1832" s="1"/>
      </tp>
      <tp>
        <v>5.6985799999999998</v>
        <stp/>
        <stp>##V3_BDHV12</stp>
        <stp>CUSO3240 Index</stp>
        <stp>PX_LAST</stp>
        <stp>3/12/2012</stp>
        <stp>3/12/2012</stp>
        <stp>[fwdhistperu.xlsx]Hoja1!R1449C5</stp>
        <tr r="E1449" s="1"/>
      </tp>
      <tp t="s">
        <v>#N/A N/A</v>
        <stp/>
        <stp>##V3_BDHV12</stp>
        <stp>CUSO1440 Index</stp>
        <stp>PX_LAST</stp>
        <stp>1/30/2012</stp>
        <stp>1/30/2012</stp>
        <stp>[fwdhistperu.xlsx]Hoja1!R1479C3</stp>
        <tr r="C1479" s="1"/>
      </tp>
      <tp>
        <v>4.4371299999999998</v>
        <stp/>
        <stp>##V3_BDHV12</stp>
        <stp>CUSO3600 Index</stp>
        <stp>PX_LAST</stp>
        <stp>3/12/2013</stp>
        <stp>3/12/2013</stp>
        <stp>[fwdhistperu.xlsx]Hoja1!R1188C6</stp>
        <tr r="F1188" s="1"/>
      </tp>
      <tp>
        <v>5.89032</v>
        <stp/>
        <stp>##V3_BDHV12</stp>
        <stp>CUSO3600 Index</stp>
        <stp>PX_LAST</stp>
        <stp>8/24/2011</stp>
        <stp>8/24/2011</stp>
        <stp>[fwdhistperu.xlsx]Hoja1!R1592C6</stp>
        <tr r="F1592" s="1"/>
      </tp>
      <tp>
        <v>5.74885</v>
        <stp/>
        <stp>##V3_BDHV12</stp>
        <stp>CUSO3240 Index</stp>
        <stp>PX_LAST</stp>
        <stp>8/24/2011</stp>
        <stp>8/24/2011</stp>
        <stp>[fwdhistperu.xlsx]Hoja1!R1592C5</stp>
        <tr r="E1592" s="1"/>
      </tp>
      <tp>
        <v>5.7113100000000001</v>
        <stp/>
        <stp>##V3_BDHV12</stp>
        <stp>CUSO3240 Index</stp>
        <stp>PX_LAST</stp>
        <stp>8/24/2010</stp>
        <stp>8/24/2010</stp>
        <stp>[fwdhistperu.xlsx]Hoja1!R1853C5</stp>
        <tr r="E1853" s="1"/>
      </tp>
      <tp t="s">
        <v>#N/A N/A</v>
        <stp/>
        <stp>##V3_BDHV12</stp>
        <stp>CUSO3600 Index</stp>
        <stp>PX_LAST</stp>
        <stp>2/14/2012</stp>
        <stp>2/14/2012</stp>
        <stp>[fwdhistperu.xlsx]Hoja1!R1468C6</stp>
        <tr r="F1468" s="1"/>
      </tp>
      <tp t="s">
        <v>#N/A N/A</v>
        <stp/>
        <stp>##V3_BDHV12</stp>
        <stp>CUSO3240 Index</stp>
        <stp>PX_LAST</stp>
        <stp>2/14/2012</stp>
        <stp>2/14/2012</stp>
        <stp>[fwdhistperu.xlsx]Hoja1!R1468C5</stp>
        <tr r="E1468" s="1"/>
      </tp>
      <tp>
        <v>5.8462399999999999</v>
        <stp/>
        <stp>##V3_BDHV12</stp>
        <stp>CUSO3600 Index</stp>
        <stp>PX_LAST</stp>
        <stp>8/24/2010</stp>
        <stp>8/24/2010</stp>
        <stp>[fwdhistperu.xlsx]Hoja1!R1853C6</stp>
        <tr r="F1853" s="1"/>
      </tp>
      <tp>
        <v>4.86165</v>
        <stp/>
        <stp>##V3_BDHV12</stp>
        <stp>CUSO1800 Index</stp>
        <stp>PX_LAST</stp>
        <stp>8/24/2010</stp>
        <stp>8/24/2010</stp>
        <stp>[fwdhistperu.xlsx]Hoja1!R1853C4</stp>
        <tr r="D1853" s="1"/>
      </tp>
      <tp t="s">
        <v>#N/A N/A</v>
        <stp/>
        <stp>##V3_BDHV12</stp>
        <stp>CUSO1800 Index</stp>
        <stp>PX_LAST</stp>
        <stp>2/14/2012</stp>
        <stp>2/14/2012</stp>
        <stp>[fwdhistperu.xlsx]Hoja1!R1468C4</stp>
        <tr r="D1468" s="1"/>
      </tp>
      <tp>
        <v>4.7713799999999997</v>
        <stp/>
        <stp>##V3_BDHV12</stp>
        <stp>CUSO1440 Index</stp>
        <stp>PX_LAST</stp>
        <stp>8/24/2011</stp>
        <stp>8/24/2011</stp>
        <stp>[fwdhistperu.xlsx]Hoja1!R1592C3</stp>
        <tr r="C1592" s="1"/>
      </tp>
      <tp>
        <v>4.5262099999999998</v>
        <stp/>
        <stp>##V3_BDHV12</stp>
        <stp>CUSO1440 Index</stp>
        <stp>PX_LAST</stp>
        <stp>8/24/2010</stp>
        <stp>8/24/2010</stp>
        <stp>[fwdhistperu.xlsx]Hoja1!R1853C3</stp>
        <tr r="C1853" s="1"/>
      </tp>
      <tp t="s">
        <v>#N/A N/A</v>
        <stp/>
        <stp>##V3_BDHV12</stp>
        <stp>CUSO1440 Index</stp>
        <stp>PX_LAST</stp>
        <stp>2/14/2012</stp>
        <stp>2/14/2012</stp>
        <stp>[fwdhistperu.xlsx]Hoja1!R1468C3</stp>
        <tr r="C1468" s="1"/>
      </tp>
      <tp>
        <v>4.9965900000000003</v>
        <stp/>
        <stp>##V3_BDHV12</stp>
        <stp>CUSO1800 Index</stp>
        <stp>PX_LAST</stp>
        <stp>8/24/2011</stp>
        <stp>8/24/2011</stp>
        <stp>[fwdhistperu.xlsx]Hoja1!R1592C4</stp>
        <tr r="D1592" s="1"/>
      </tp>
      <tp>
        <v>5.6591000000000005</v>
        <stp/>
        <stp>##V3_BDHV12</stp>
        <stp>CUSO3240 Index</stp>
        <stp>PX_LAST</stp>
        <stp>12/2/2013</stp>
        <stp>12/2/2013</stp>
        <stp>[fwdhistperu.xlsx]Hoja1!R999C5</stp>
        <tr r="E999" s="1"/>
      </tp>
      <tp>
        <v>5.7380700000000004</v>
        <stp/>
        <stp>##V3_BDHV12</stp>
        <stp>CUSO3240 Index</stp>
        <stp>PX_LAST</stp>
        <stp>12/3/2013</stp>
        <stp>12/3/2013</stp>
        <stp>[fwdhistperu.xlsx]Hoja1!R998C5</stp>
        <tr r="E998" s="1"/>
      </tp>
      <tp>
        <v>4.2153799999999997</v>
        <stp/>
        <stp>##V3_BDHV12</stp>
        <stp>CUSO1440 Index</stp>
        <stp>PX_LAST</stp>
        <stp>12/2/2013</stp>
        <stp>12/2/2013</stp>
        <stp>[fwdhistperu.xlsx]Hoja1!R999C3</stp>
        <tr r="C999" s="1"/>
      </tp>
      <tp>
        <v>4.1879600000000003</v>
        <stp/>
        <stp>##V3_BDHV12</stp>
        <stp>CUSO1440 Index</stp>
        <stp>PX_LAST</stp>
        <stp>12/3/2013</stp>
        <stp>12/3/2013</stp>
        <stp>[fwdhistperu.xlsx]Hoja1!R998C3</stp>
        <tr r="C998" s="1"/>
      </tp>
      <tp>
        <v>5.8602499999999997</v>
        <stp/>
        <stp>##V3_BDHV12</stp>
        <stp>CUSO1440 Index</stp>
        <stp>PX_LAST</stp>
        <stp>12/9/2015</stp>
        <stp>12/9/2015</stp>
        <stp>[fwdhistperu.xlsx]Hoja1!R472C3</stp>
        <tr r="C472" s="1"/>
      </tp>
      <tp>
        <v>5.8140499999999999</v>
        <stp/>
        <stp>##V3_BDHV12</stp>
        <stp>CUSO1440 Index</stp>
        <stp>PX_LAST</stp>
        <stp>12/8/2015</stp>
        <stp>12/8/2015</stp>
        <stp>[fwdhistperu.xlsx]Hoja1!R473C3</stp>
        <tr r="C473" s="1"/>
      </tp>
      <tp>
        <v>7.0703899999999997</v>
        <stp/>
        <stp>##V3_BDHV12</stp>
        <stp>CUSO3240 Index</stp>
        <stp>PX_LAST</stp>
        <stp>12/9/2015</stp>
        <stp>12/9/2015</stp>
        <stp>[fwdhistperu.xlsx]Hoja1!R472C5</stp>
        <tr r="E472" s="1"/>
      </tp>
      <tp>
        <v>7.0315399999999997</v>
        <stp/>
        <stp>##V3_BDHV12</stp>
        <stp>CUSO3240 Index</stp>
        <stp>PX_LAST</stp>
        <stp>12/8/2015</stp>
        <stp>12/8/2015</stp>
        <stp>[fwdhistperu.xlsx]Hoja1!R473C5</stp>
        <tr r="E473" s="1"/>
      </tp>
      <tp>
        <v>5.8434100000000004</v>
        <stp/>
        <stp>##V3_BDHV12</stp>
        <stp>CUSO3600 Index</stp>
        <stp>PX_LAST</stp>
        <stp>11/4/2014</stp>
        <stp>11/4/2014</stp>
        <stp>[fwdhistperu.xlsx]Hoja1!R758C6</stp>
        <tr r="F758" s="1"/>
      </tp>
      <tp>
        <v>4.4305599999999998</v>
        <stp/>
        <stp>##V3_BDHV12</stp>
        <stp>CUSO1800 Index</stp>
        <stp>PX_LAST</stp>
        <stp>11/4/2014</stp>
        <stp>11/4/2014</stp>
        <stp>[fwdhistperu.xlsx]Hoja1!R758C4</stp>
        <tr r="D758" s="1"/>
      </tp>
      <tp>
        <v>5.9383400000000002</v>
        <stp/>
        <stp>##V3_BDHV12</stp>
        <stp>CUSO1800 Index</stp>
        <stp>PX_LAST</stp>
        <stp>11/20/2015</stp>
        <stp>11/20/2015</stp>
        <stp>[fwdhistperu.xlsx]Hoja1!R485C4</stp>
        <tr r="D485" s="1"/>
      </tp>
      <tp>
        <v>6.1416199999999996</v>
        <stp/>
        <stp>##V3_BDHV12</stp>
        <stp>CUSO1800 Index</stp>
        <stp>PX_LAST</stp>
        <stp>10/26/2015</stp>
        <stp>10/26/2015</stp>
        <stp>[fwdhistperu.xlsx]Hoja1!R504C4</stp>
        <tr r="D504" s="1"/>
      </tp>
      <tp>
        <v>4.5968400000000003</v>
        <stp/>
        <stp>##V3_BDHV12</stp>
        <stp>CUSO1800 Index</stp>
        <stp>PX_LAST</stp>
        <stp>11/24/2014</stp>
        <stp>11/24/2014</stp>
        <stp>[fwdhistperu.xlsx]Hoja1!R744C4</stp>
        <tr r="D744" s="1"/>
      </tp>
      <tp>
        <v>4.4831199999999995</v>
        <stp/>
        <stp>##V3_BDHV12</stp>
        <stp>CUSO1800 Index</stp>
        <stp>PX_LAST</stp>
        <stp>10/24/2014</stp>
        <stp>10/24/2014</stp>
        <stp>[fwdhistperu.xlsx]Hoja1!R765C4</stp>
        <tr r="D765" s="1"/>
      </tp>
      <tp>
        <v>4.6351100000000001</v>
        <stp/>
        <stp>##V3_BDHV12</stp>
        <stp>CUSO1800 Index</stp>
        <stp>PX_LAST</stp>
        <stp>12/27/2013</stp>
        <stp>12/27/2013</stp>
        <stp>[fwdhistperu.xlsx]Hoja1!R980C4</stp>
        <tr r="D980" s="1"/>
      </tp>
      <tp>
        <v>6.5752699999999997</v>
        <stp/>
        <stp>##V3_BDHV12</stp>
        <stp>CUSO1800 Index</stp>
        <stp>PX_LAST</stp>
        <stp>12/31/2015</stp>
        <stp>12/31/2015</stp>
        <stp>[fwdhistperu.xlsx]Hoja1!R456C4</stp>
        <tr r="D456" s="1"/>
      </tp>
      <tp>
        <v>4.7372199999999998</v>
        <stp/>
        <stp>##V3_BDHV12</stp>
        <stp>CUSO1800 Index</stp>
        <stp>PX_LAST</stp>
        <stp>12/31/2014</stp>
        <stp>12/31/2014</stp>
        <stp>[fwdhistperu.xlsx]Hoja1!R717C4</stp>
        <tr r="D717" s="1"/>
      </tp>
      <tp>
        <v>5.6436799999999998</v>
        <stp/>
        <stp>##V3_BDHV12</stp>
        <stp>CUSO1800 Index</stp>
        <stp>PX_LAST</stp>
        <stp>12/30/2016</stp>
        <stp>12/30/2016</stp>
        <stp>[fwdhistperu.xlsx]Hoja1!R195C4</stp>
        <tr r="D195" s="1"/>
      </tp>
      <tp>
        <v>4.5164</v>
        <stp/>
        <stp>##V3_BDHV12</stp>
        <stp>CUSO1800 Index</stp>
        <stp>PX_LAST</stp>
        <stp>11/10/2014</stp>
        <stp>11/10/2014</stp>
        <stp>[fwdhistperu.xlsx]Hoja1!R754C4</stp>
        <tr r="D754" s="1"/>
      </tp>
      <tp>
        <v>4.6126199999999997</v>
        <stp/>
        <stp>##V3_BDHV12</stp>
        <stp>CUSO1800 Index</stp>
        <stp>PX_LAST</stp>
        <stp>10/10/2014</stp>
        <stp>10/10/2014</stp>
        <stp>[fwdhistperu.xlsx]Hoja1!R775C4</stp>
        <tr r="D775" s="1"/>
      </tp>
      <tp>
        <v>6.5544200000000004</v>
        <stp/>
        <stp>##V3_BDHV12</stp>
        <stp>CUSO1800 Index</stp>
        <stp>PX_LAST</stp>
        <stp>10/12/2015</stp>
        <stp>10/12/2015</stp>
        <stp>[fwdhistperu.xlsx]Hoja1!R514C4</stp>
        <tr r="D514" s="1"/>
      </tp>
      <tp>
        <v>5.5756399999999999</v>
        <stp/>
        <stp>##V3_BDHV12</stp>
        <stp>CUSO1800 Index</stp>
        <stp>PX_LAST</stp>
        <stp>11/17/2016</stp>
        <stp>11/17/2016</stp>
        <stp>[fwdhistperu.xlsx]Hoja1!R226C4</stp>
        <tr r="D226" s="1"/>
      </tp>
      <tp>
        <v>5.6168700000000005</v>
        <stp/>
        <stp>##V3_BDHV12</stp>
        <stp>CUSO1800 Index</stp>
        <stp>PX_LAST</stp>
        <stp>12/16/2016</stp>
        <stp>12/16/2016</stp>
        <stp>[fwdhistperu.xlsx]Hoja1!R205C4</stp>
        <tr r="D205" s="1"/>
      </tp>
      <tp>
        <v>6.2577300000000005</v>
        <stp/>
        <stp>##V3_BDHV12</stp>
        <stp>CUSO1800 Index</stp>
        <stp>PX_LAST</stp>
        <stp>12/17/2015</stp>
        <stp>12/17/2015</stp>
        <stp>[fwdhistperu.xlsx]Hoja1!R466C4</stp>
        <tr r="D466" s="1"/>
      </tp>
      <tp>
        <v>4.6507500000000004</v>
        <stp/>
        <stp>##V3_BDHV12</stp>
        <stp>CUSO1800 Index</stp>
        <stp>PX_LAST</stp>
        <stp>12/17/2014</stp>
        <stp>12/17/2014</stp>
        <stp>[fwdhistperu.xlsx]Hoja1!R727C4</stp>
        <tr r="D727" s="1"/>
      </tp>
      <tp>
        <v>5.01837</v>
        <stp/>
        <stp>##V3_BDHV12</stp>
        <stp>CUSO1800 Index</stp>
        <stp>PX_LAST</stp>
        <stp>10/19/2016</stp>
        <stp>10/19/2016</stp>
        <stp>[fwdhistperu.xlsx]Hoja1!R247C4</stp>
        <tr r="D247" s="1"/>
      </tp>
      <tp>
        <v>4.6068899999999999</v>
        <stp/>
        <stp>##V3_BDHV12</stp>
        <stp>CUSO1800 Index</stp>
        <stp>PX_LAST</stp>
        <stp>12/13/2013</stp>
        <stp>12/13/2013</stp>
        <stp>[fwdhistperu.xlsx]Hoja1!R990C4</stp>
        <tr r="D990" s="1"/>
      </tp>
      <tp>
        <v>6.2618499999999999</v>
        <stp/>
        <stp>##V3_BDHV12</stp>
        <stp>CUSO3240 Index</stp>
        <stp>PX_LAST</stp>
        <stp>12/14/2016</stp>
        <stp>12/14/2016</stp>
        <stp>[fwdhistperu.xlsx]Hoja1!R207C5</stp>
        <tr r="E207" s="1"/>
      </tp>
      <tp>
        <v>5.90585</v>
        <stp/>
        <stp>##V3_BDHV12</stp>
        <stp>CUSO3240 Index</stp>
        <stp>PX_LAST</stp>
        <stp>12/11/2013</stp>
        <stp>12/11/2013</stp>
        <stp>[fwdhistperu.xlsx]Hoja1!R992C5</stp>
        <tr r="E992" s="1"/>
      </tp>
      <tp>
        <v>5.6069500000000003</v>
        <stp/>
        <stp>##V3_BDHV12</stp>
        <stp>CUSO3240 Index</stp>
        <stp>PX_LAST</stp>
        <stp>12/19/2014</stp>
        <stp>12/19/2014</stp>
        <stp>[fwdhistperu.xlsx]Hoja1!R725C5</stp>
        <tr r="E725" s="1"/>
      </tp>
      <tp>
        <v>7.1148300000000004</v>
        <stp/>
        <stp>##V3_BDHV12</stp>
        <stp>CUSO3240 Index</stp>
        <stp>PX_LAST</stp>
        <stp>11/18/2015</stp>
        <stp>11/18/2015</stp>
        <stp>[fwdhistperu.xlsx]Hoja1!R487C5</stp>
        <tr r="E487" s="1"/>
      </tp>
      <tp>
        <v>5.7123400000000002</v>
        <stp/>
        <stp>##V3_BDHV12</stp>
        <stp>CUSO3240 Index</stp>
        <stp>PX_LAST</stp>
        <stp>10/21/2016</stp>
        <stp>10/21/2016</stp>
        <stp>[fwdhistperu.xlsx]Hoja1!R245C5</stp>
        <tr r="E245" s="1"/>
      </tp>
      <tp>
        <v>6.2622</v>
        <stp/>
        <stp>##V3_BDHV12</stp>
        <stp>CUSO3240 Index</stp>
        <stp>PX_LAST</stp>
        <stp>11/21/2016</stp>
        <stp>11/21/2016</stp>
        <stp>[fwdhistperu.xlsx]Hoja1!R224C5</stp>
        <tr r="E224" s="1"/>
      </tp>
      <tp>
        <v>5.3842499999999998</v>
        <stp/>
        <stp>##V3_BDHV12</stp>
        <stp>CUSO3240 Index</stp>
        <stp>PX_LAST</stp>
        <stp>10/22/2014</stp>
        <stp>10/22/2014</stp>
        <stp>[fwdhistperu.xlsx]Hoja1!R767C5</stp>
        <tr r="E767" s="1"/>
      </tp>
      <tp>
        <v>7.2542799999999996</v>
        <stp/>
        <stp>##V3_BDHV12</stp>
        <stp>CUSO3240 Index</stp>
        <stp>PX_LAST</stp>
        <stp>12/21/2015</stp>
        <stp>12/21/2015</stp>
        <stp>[fwdhistperu.xlsx]Hoja1!R464C5</stp>
        <tr r="E464" s="1"/>
      </tp>
      <tp>
        <v>5.6756500000000001</v>
        <stp/>
        <stp>##V3_BDHV12</stp>
        <stp>CUSO3240 Index</stp>
        <stp>PX_LAST</stp>
        <stp>11/20/2014</stp>
        <stp>11/20/2014</stp>
        <stp>[fwdhistperu.xlsx]Hoja1!R746C5</stp>
        <tr r="E746" s="1"/>
      </tp>
      <tp>
        <v>7.1837299999999997</v>
        <stp/>
        <stp>##V3_BDHV12</stp>
        <stp>CUSO3240 Index</stp>
        <stp>PX_LAST</stp>
        <stp>10/22/2015</stp>
        <stp>10/22/2015</stp>
        <stp>[fwdhistperu.xlsx]Hoja1!R506C5</stp>
        <tr r="E506" s="1"/>
      </tp>
      <tp>
        <v>6.3619300000000001</v>
        <stp/>
        <stp>##V3_BDHV12</stp>
        <stp>CUSO3240 Index</stp>
        <stp>PX_LAST</stp>
        <stp>12/28/2016</stp>
        <stp>12/28/2016</stp>
        <stp>[fwdhistperu.xlsx]Hoja1!R197C5</stp>
        <tr r="E197" s="1"/>
      </tp>
      <tp t="s">
        <v>#N/A N/A</v>
        <stp/>
        <stp>##V3_BDHV12</stp>
        <stp>CUSO3240 Index</stp>
        <stp>PX_LAST</stp>
        <stp>12/25/2013</stp>
        <stp>12/25/2013</stp>
        <stp>[fwdhistperu.xlsx]Hoja1!R982C5</stp>
        <tr r="E982" s="1"/>
      </tp>
      <tp>
        <v>5.5907200000000001</v>
        <stp/>
        <stp>##V3_BDHV12</stp>
        <stp>CUSO1440 Index</stp>
        <stp>PX_LAST</stp>
        <stp>11/20/2015</stp>
        <stp>11/20/2015</stp>
        <stp>[fwdhistperu.xlsx]Hoja1!R485C3</stp>
        <tr r="C485" s="1"/>
      </tp>
      <tp>
        <v>5.7448100000000002</v>
        <stp/>
        <stp>##V3_BDHV12</stp>
        <stp>CUSO1440 Index</stp>
        <stp>PX_LAST</stp>
        <stp>10/26/2015</stp>
        <stp>10/26/2015</stp>
        <stp>[fwdhistperu.xlsx]Hoja1!R504C3</stp>
        <tr r="C504" s="1"/>
      </tp>
      <tp>
        <v>4.3045400000000003</v>
        <stp/>
        <stp>##V3_BDHV12</stp>
        <stp>CUSO1440 Index</stp>
        <stp>PX_LAST</stp>
        <stp>11/24/2014</stp>
        <stp>11/24/2014</stp>
        <stp>[fwdhistperu.xlsx]Hoja1!R744C3</stp>
        <tr r="C744" s="1"/>
      </tp>
      <tp>
        <v>4.2085499999999998</v>
        <stp/>
        <stp>##V3_BDHV12</stp>
        <stp>CUSO1440 Index</stp>
        <stp>PX_LAST</stp>
        <stp>10/24/2014</stp>
        <stp>10/24/2014</stp>
        <stp>[fwdhistperu.xlsx]Hoja1!R765C3</stp>
        <tr r="C765" s="1"/>
      </tp>
      <tp>
        <v>4.2934999999999999</v>
        <stp/>
        <stp>##V3_BDHV12</stp>
        <stp>CUSO1440 Index</stp>
        <stp>PX_LAST</stp>
        <stp>12/27/2013</stp>
        <stp>12/27/2013</stp>
        <stp>[fwdhistperu.xlsx]Hoja1!R980C3</stp>
        <tr r="C980" s="1"/>
      </tp>
      <tp>
        <v>4.4837199999999999</v>
        <stp/>
        <stp>##V3_BDHV12</stp>
        <stp>CUSO1440 Index</stp>
        <stp>PX_LAST</stp>
        <stp>12/31/2014</stp>
        <stp>12/31/2014</stp>
        <stp>[fwdhistperu.xlsx]Hoja1!R717C3</stp>
        <tr r="C717" s="1"/>
      </tp>
      <tp>
        <v>6.39175</v>
        <stp/>
        <stp>##V3_BDHV12</stp>
        <stp>CUSO3600 Index</stp>
        <stp>PX_LAST</stp>
        <stp>12/14/2016</stp>
        <stp>12/14/2016</stp>
        <stp>[fwdhistperu.xlsx]Hoja1!R207C6</stp>
        <tr r="F207" s="1"/>
      </tp>
      <tp>
        <v>6.1954599999999997</v>
        <stp/>
        <stp>##V3_BDHV12</stp>
        <stp>CUSO1440 Index</stp>
        <stp>PX_LAST</stp>
        <stp>12/31/2015</stp>
        <stp>12/31/2015</stp>
        <stp>[fwdhistperu.xlsx]Hoja1!R456C3</stp>
        <tr r="C456" s="1"/>
      </tp>
      <tp>
        <v>5.3868600000000004</v>
        <stp/>
        <stp>##V3_BDHV12</stp>
        <stp>CUSO1440 Index</stp>
        <stp>PX_LAST</stp>
        <stp>12/30/2016</stp>
        <stp>12/30/2016</stp>
        <stp>[fwdhistperu.xlsx]Hoja1!R195C3</stp>
        <tr r="C195" s="1"/>
      </tp>
      <tp>
        <v>7.2773099999999999</v>
        <stp/>
        <stp>##V3_BDHV12</stp>
        <stp>CUSO3600 Index</stp>
        <stp>PX_LAST</stp>
        <stp>11/18/2015</stp>
        <stp>11/18/2015</stp>
        <stp>[fwdhistperu.xlsx]Hoja1!R487C6</stp>
        <tr r="F487" s="1"/>
      </tp>
      <tp>
        <v>5.7976299999999998</v>
        <stp/>
        <stp>##V3_BDHV12</stp>
        <stp>CUSO3600 Index</stp>
        <stp>PX_LAST</stp>
        <stp>12/19/2014</stp>
        <stp>12/19/2014</stp>
        <stp>[fwdhistperu.xlsx]Hoja1!R725C6</stp>
        <tr r="F725" s="1"/>
      </tp>
      <tp>
        <v>6.1594800000000003</v>
        <stp/>
        <stp>##V3_BDHV12</stp>
        <stp>CUSO3600 Index</stp>
        <stp>PX_LAST</stp>
        <stp>12/11/2013</stp>
        <stp>12/11/2013</stp>
        <stp>[fwdhistperu.xlsx]Hoja1!R992C6</stp>
        <tr r="F992" s="1"/>
      </tp>
      <tp>
        <v>5.8755600000000001</v>
        <stp/>
        <stp>##V3_BDHV12</stp>
        <stp>CUSO3600 Index</stp>
        <stp>PX_LAST</stp>
        <stp>11/20/2014</stp>
        <stp>11/20/2014</stp>
        <stp>[fwdhistperu.xlsx]Hoja1!R746C6</stp>
        <tr r="F746" s="1"/>
      </tp>
      <tp>
        <v>7.3329599999999999</v>
        <stp/>
        <stp>##V3_BDHV12</stp>
        <stp>CUSO3600 Index</stp>
        <stp>PX_LAST</stp>
        <stp>10/22/2015</stp>
        <stp>10/22/2015</stp>
        <stp>[fwdhistperu.xlsx]Hoja1!R506C6</stp>
        <tr r="F506" s="1"/>
      </tp>
      <tp>
        <v>5.5853400000000004</v>
        <stp/>
        <stp>##V3_BDHV12</stp>
        <stp>CUSO3600 Index</stp>
        <stp>PX_LAST</stp>
        <stp>10/22/2014</stp>
        <stp>10/22/2014</stp>
        <stp>[fwdhistperu.xlsx]Hoja1!R767C6</stp>
        <tr r="F767" s="1"/>
      </tp>
      <tp>
        <v>7.42577</v>
        <stp/>
        <stp>##V3_BDHV12</stp>
        <stp>CUSO3600 Index</stp>
        <stp>PX_LAST</stp>
        <stp>12/21/2015</stp>
        <stp>12/21/2015</stp>
        <stp>[fwdhistperu.xlsx]Hoja1!R464C6</stp>
        <tr r="F464" s="1"/>
      </tp>
      <tp>
        <v>5.8445</v>
        <stp/>
        <stp>##V3_BDHV12</stp>
        <stp>CUSO3600 Index</stp>
        <stp>PX_LAST</stp>
        <stp>10/21/2016</stp>
        <stp>10/21/2016</stp>
        <stp>[fwdhistperu.xlsx]Hoja1!R245C6</stp>
        <tr r="F245" s="1"/>
      </tp>
      <tp>
        <v>6.3893800000000001</v>
        <stp/>
        <stp>##V3_BDHV12</stp>
        <stp>CUSO3600 Index</stp>
        <stp>PX_LAST</stp>
        <stp>11/21/2016</stp>
        <stp>11/21/2016</stp>
        <stp>[fwdhistperu.xlsx]Hoja1!R224C6</stp>
        <tr r="F224" s="1"/>
      </tp>
      <tp t="s">
        <v>#N/A N/A</v>
        <stp/>
        <stp>##V3_BDHV12</stp>
        <stp>CUSO3600 Index</stp>
        <stp>PX_LAST</stp>
        <stp>12/25/2013</stp>
        <stp>12/25/2013</stp>
        <stp>[fwdhistperu.xlsx]Hoja1!R982C6</stp>
        <tr r="F982" s="1"/>
      </tp>
      <tp>
        <v>6.4978400000000001</v>
        <stp/>
        <stp>##V3_BDHV12</stp>
        <stp>CUSO3600 Index</stp>
        <stp>PX_LAST</stp>
        <stp>12/28/2016</stp>
        <stp>12/28/2016</stp>
        <stp>[fwdhistperu.xlsx]Hoja1!R197C6</stp>
        <tr r="F197" s="1"/>
      </tp>
      <tp>
        <v>5.3664500000000004</v>
        <stp/>
        <stp>##V3_BDHV12</stp>
        <stp>CUSO1440 Index</stp>
        <stp>PX_LAST</stp>
        <stp>12/16/2016</stp>
        <stp>12/16/2016</stp>
        <stp>[fwdhistperu.xlsx]Hoja1!R205C3</stp>
        <tr r="C205" s="1"/>
      </tp>
      <tp>
        <v>5.3438400000000001</v>
        <stp/>
        <stp>##V3_BDHV12</stp>
        <stp>CUSO1440 Index</stp>
        <stp>PX_LAST</stp>
        <stp>11/17/2016</stp>
        <stp>11/17/2016</stp>
        <stp>[fwdhistperu.xlsx]Hoja1!R226C3</stp>
        <tr r="C226" s="1"/>
      </tp>
      <tp>
        <v>4.1682800000000002</v>
        <stp/>
        <stp>##V3_BDHV12</stp>
        <stp>CUSO1440 Index</stp>
        <stp>PX_LAST</stp>
        <stp>11/10/2014</stp>
        <stp>11/10/2014</stp>
        <stp>[fwdhistperu.xlsx]Hoja1!R754C3</stp>
        <tr r="C754" s="1"/>
      </tp>
      <tp>
        <v>4.3717800000000002</v>
        <stp/>
        <stp>##V3_BDHV12</stp>
        <stp>CUSO1440 Index</stp>
        <stp>PX_LAST</stp>
        <stp>10/10/2014</stp>
        <stp>10/10/2014</stp>
        <stp>[fwdhistperu.xlsx]Hoja1!R775C3</stp>
        <tr r="C775" s="1"/>
      </tp>
      <tp>
        <v>6.0996600000000001</v>
        <stp/>
        <stp>##V3_BDHV12</stp>
        <stp>CUSO1440 Index</stp>
        <stp>PX_LAST</stp>
        <stp>10/12/2015</stp>
        <stp>10/12/2015</stp>
        <stp>[fwdhistperu.xlsx]Hoja1!R514C3</stp>
        <tr r="C514" s="1"/>
      </tp>
      <tp>
        <v>4.3929200000000002</v>
        <stp/>
        <stp>##V3_BDHV12</stp>
        <stp>CUSO1440 Index</stp>
        <stp>PX_LAST</stp>
        <stp>12/17/2014</stp>
        <stp>12/17/2014</stp>
        <stp>[fwdhistperu.xlsx]Hoja1!R727C3</stp>
        <tr r="C727" s="1"/>
      </tp>
      <tp>
        <v>5.91343</v>
        <stp/>
        <stp>##V3_BDHV12</stp>
        <stp>CUSO1440 Index</stp>
        <stp>PX_LAST</stp>
        <stp>12/17/2015</stp>
        <stp>12/17/2015</stp>
        <stp>[fwdhistperu.xlsx]Hoja1!R466C3</stp>
        <tr r="C466" s="1"/>
      </tp>
      <tp>
        <v>4.2362099999999998</v>
        <stp/>
        <stp>##V3_BDHV12</stp>
        <stp>CUSO1440 Index</stp>
        <stp>PX_LAST</stp>
        <stp>12/13/2013</stp>
        <stp>12/13/2013</stp>
        <stp>[fwdhistperu.xlsx]Hoja1!R990C3</stp>
        <tr r="C990" s="1"/>
      </tp>
      <tp>
        <v>4.79033</v>
        <stp/>
        <stp>##V3_BDHV12</stp>
        <stp>CUSO1440 Index</stp>
        <stp>PX_LAST</stp>
        <stp>10/19/2016</stp>
        <stp>10/19/2016</stp>
        <stp>[fwdhistperu.xlsx]Hoja1!R247C3</stp>
        <tr r="C247" s="1"/>
      </tp>
      <tp t="s">
        <v>#N/A N/A</v>
        <stp/>
        <stp>##V3_BDHV12</stp>
        <stp>CUSO3240 Index</stp>
        <stp>PX_LAST</stp>
        <stp>2/19/2010</stp>
        <stp>2/19/2010</stp>
        <stp>[fwdhistperu.xlsx]Hoja1!R1985C5</stp>
        <tr r="E1985" s="1"/>
      </tp>
      <tp>
        <v>6.6023300000000003</v>
        <stp/>
        <stp>##V3_BDHV12</stp>
        <stp>CUSO3600 Index</stp>
        <stp>PX_LAST</stp>
        <stp>5/19/2010</stp>
        <stp>5/19/2010</stp>
        <stp>[fwdhistperu.xlsx]Hoja1!R1922C6</stp>
        <tr r="F1922" s="1"/>
      </tp>
      <tp t="s">
        <v>#N/A N/A</v>
        <stp/>
        <stp>##V3_BDHV12</stp>
        <stp>CUSO3600 Index</stp>
        <stp>PX_LAST</stp>
        <stp>2/19/2010</stp>
        <stp>2/19/2010</stp>
        <stp>[fwdhistperu.xlsx]Hoja1!R1985C6</stp>
        <tr r="F1985" s="1"/>
      </tp>
      <tp>
        <v>6.3272899999999996</v>
        <stp/>
        <stp>##V3_BDHV12</stp>
        <stp>CUSO3240 Index</stp>
        <stp>PX_LAST</stp>
        <stp>5/19/2010</stp>
        <stp>5/19/2010</stp>
        <stp>[fwdhistperu.xlsx]Hoja1!R1922C5</stp>
        <tr r="E1922" s="1"/>
      </tp>
      <tp>
        <v>4.1565099999999999</v>
        <stp/>
        <stp>##V3_BDHV12</stp>
        <stp>CUSO3600 Index</stp>
        <stp>PX_LAST</stp>
        <stp>4/19/2013</stp>
        <stp>4/19/2013</stp>
        <stp>[fwdhistperu.xlsx]Hoja1!R1160C6</stp>
        <tr r="F1160" s="1"/>
      </tp>
      <tp>
        <v>5.5503200000000001</v>
        <stp/>
        <stp>##V3_BDHV12</stp>
        <stp>CUSO3600 Index</stp>
        <stp>PX_LAST</stp>
        <stp>5/29/2012</stp>
        <stp>5/29/2012</stp>
        <stp>[fwdhistperu.xlsx]Hoja1!R1393C6</stp>
        <tr r="F1393" s="1"/>
      </tp>
      <tp>
        <v>6.11205</v>
        <stp/>
        <stp>##V3_BDHV12</stp>
        <stp>CUSO3600 Index</stp>
        <stp>PX_LAST</stp>
        <stp>1/19/2011</stp>
        <stp>1/19/2011</stp>
        <stp>[fwdhistperu.xlsx]Hoja1!R1747C6</stp>
        <tr r="F1747" s="1"/>
      </tp>
      <tp t="s">
        <v>#N/A N/A</v>
        <stp/>
        <stp>##V3_BDHV12</stp>
        <stp>CUSO3600 Index</stp>
        <stp>PX_LAST</stp>
        <stp>6/29/2012</stp>
        <stp>6/29/2012</stp>
        <stp>[fwdhistperu.xlsx]Hoja1!R1370C6</stp>
        <tr r="F1370" s="1"/>
      </tp>
      <tp>
        <v>4.6022699999999999</v>
        <stp/>
        <stp>##V3_BDHV12</stp>
        <stp>CUSO3600 Index</stp>
        <stp>PX_LAST</stp>
        <stp>5/29/2013</stp>
        <stp>5/29/2013</stp>
        <stp>[fwdhistperu.xlsx]Hoja1!R1132C6</stp>
        <tr r="F1132" s="1"/>
      </tp>
      <tp>
        <v>5.6056499999999998</v>
        <stp/>
        <stp>##V3_BDHV12</stp>
        <stp>CUSO3240 Index</stp>
        <stp>PX_LAST</stp>
        <stp>4/19/2012</stp>
        <stp>4/19/2012</stp>
        <stp>[fwdhistperu.xlsx]Hoja1!R1421C5</stp>
        <tr r="E1421" s="1"/>
      </tp>
      <tp>
        <v>5.7308900000000005</v>
        <stp/>
        <stp>##V3_BDHV12</stp>
        <stp>CUSO3600 Index</stp>
        <stp>PX_LAST</stp>
        <stp>4/19/2012</stp>
        <stp>4/19/2012</stp>
        <stp>[fwdhistperu.xlsx]Hoja1!R1421C6</stp>
        <tr r="F1421" s="1"/>
      </tp>
      <tp>
        <v>4.4027899999999995</v>
        <stp/>
        <stp>##V3_BDHV12</stp>
        <stp>CUSO3240 Index</stp>
        <stp>PX_LAST</stp>
        <stp>5/29/2013</stp>
        <stp>5/29/2013</stp>
        <stp>[fwdhistperu.xlsx]Hoja1!R1132C5</stp>
        <tr r="E1132" s="1"/>
      </tp>
      <tp t="s">
        <v>#N/A N/A</v>
        <stp/>
        <stp>##V3_BDHV12</stp>
        <stp>CUSO3240 Index</stp>
        <stp>PX_LAST</stp>
        <stp>6/29/2012</stp>
        <stp>6/29/2012</stp>
        <stp>[fwdhistperu.xlsx]Hoja1!R1370C5</stp>
        <tr r="E1370" s="1"/>
      </tp>
      <tp>
        <v>5.3971600000000004</v>
        <stp/>
        <stp>##V3_BDHV12</stp>
        <stp>CUSO3240 Index</stp>
        <stp>PX_LAST</stp>
        <stp>5/29/2012</stp>
        <stp>5/29/2012</stp>
        <stp>[fwdhistperu.xlsx]Hoja1!R1393C5</stp>
        <tr r="E1393" s="1"/>
      </tp>
      <tp>
        <v>5.9294099999999998</v>
        <stp/>
        <stp>##V3_BDHV12</stp>
        <stp>CUSO3240 Index</stp>
        <stp>PX_LAST</stp>
        <stp>1/19/2011</stp>
        <stp>1/19/2011</stp>
        <stp>[fwdhistperu.xlsx]Hoja1!R1747C5</stp>
        <tr r="E1747" s="1"/>
      </tp>
      <tp>
        <v>4.0016100000000003</v>
        <stp/>
        <stp>##V3_BDHV12</stp>
        <stp>CUSO3240 Index</stp>
        <stp>PX_LAST</stp>
        <stp>4/19/2013</stp>
        <stp>4/19/2013</stp>
        <stp>[fwdhistperu.xlsx]Hoja1!R1160C5</stp>
        <tr r="E1160" s="1"/>
      </tp>
      <tp>
        <v>3.9540299999999999</v>
        <stp/>
        <stp>##V3_BDHV12</stp>
        <stp>CUSO3240 Index</stp>
        <stp>PX_LAST</stp>
        <stp>1/18/2013</stp>
        <stp>1/18/2013</stp>
        <stp>[fwdhistperu.xlsx]Hoja1!R1225C5</stp>
        <tr r="E1225" s="1"/>
      </tp>
      <tp>
        <v>5.43004</v>
        <stp/>
        <stp>##V3_BDHV12</stp>
        <stp>CUSO3240 Index</stp>
        <stp>PX_LAST</stp>
        <stp>5/18/2012</stp>
        <stp>5/18/2012</stp>
        <stp>[fwdhistperu.xlsx]Hoja1!R1400C5</stp>
        <tr r="E1400" s="1"/>
      </tp>
      <tp>
        <v>6.5098700000000003</v>
        <stp/>
        <stp>##V3_BDHV12</stp>
        <stp>CUSO3240 Index</stp>
        <stp>PX_LAST</stp>
        <stp>6/28/2011</stp>
        <stp>6/28/2011</stp>
        <stp>[fwdhistperu.xlsx]Hoja1!R1633C5</stp>
        <tr r="E1633" s="1"/>
      </tp>
      <tp>
        <v>6.5395099999999999</v>
        <stp/>
        <stp>##V3_BDHV12</stp>
        <stp>CUSO3600 Index</stp>
        <stp>PX_LAST</stp>
        <stp>3/18/2011</stp>
        <stp>3/18/2011</stp>
        <stp>[fwdhistperu.xlsx]Hoja1!R1705C6</stp>
        <tr r="F1705" s="1"/>
      </tp>
      <tp>
        <v>6.3850999999999996</v>
        <stp/>
        <stp>##V3_BDHV12</stp>
        <stp>CUSO3240 Index</stp>
        <stp>PX_LAST</stp>
        <stp>3/18/2011</stp>
        <stp>3/18/2011</stp>
        <stp>[fwdhistperu.xlsx]Hoja1!R1705C5</stp>
        <tr r="E1705" s="1"/>
      </tp>
      <tp>
        <v>6.6712199999999999</v>
        <stp/>
        <stp>##V3_BDHV12</stp>
        <stp>CUSO3600 Index</stp>
        <stp>PX_LAST</stp>
        <stp>6/28/2011</stp>
        <stp>6/28/2011</stp>
        <stp>[fwdhistperu.xlsx]Hoja1!R1633C6</stp>
        <tr r="F1633" s="1"/>
      </tp>
      <tp>
        <v>5.5839699999999999</v>
        <stp/>
        <stp>##V3_BDHV12</stp>
        <stp>CUSO3600 Index</stp>
        <stp>PX_LAST</stp>
        <stp>5/18/2012</stp>
        <stp>5/18/2012</stp>
        <stp>[fwdhistperu.xlsx]Hoja1!R1400C6</stp>
        <tr r="F1400" s="1"/>
      </tp>
      <tp>
        <v>4.1154900000000003</v>
        <stp/>
        <stp>##V3_BDHV12</stp>
        <stp>CUSO3600 Index</stp>
        <stp>PX_LAST</stp>
        <stp>1/18/2013</stp>
        <stp>1/18/2013</stp>
        <stp>[fwdhistperu.xlsx]Hoja1!R1225C6</stp>
        <tr r="F1225" s="1"/>
      </tp>
      <tp>
        <v>4.8480799999999995</v>
        <stp/>
        <stp>##V3_BDHV12</stp>
        <stp>CUSO1800 Index</stp>
        <stp>PX_LAST</stp>
        <stp>4/19/2012</stp>
        <stp>4/19/2012</stp>
        <stp>[fwdhistperu.xlsx]Hoja1!R1421C4</stp>
        <tr r="D1421" s="1"/>
      </tp>
      <tp t="s">
        <v>#N/A N/A</v>
        <stp/>
        <stp>##V3_BDHV12</stp>
        <stp>CUSO1440 Index</stp>
        <stp>PX_LAST</stp>
        <stp>2/19/2010</stp>
        <stp>2/19/2010</stp>
        <stp>[fwdhistperu.xlsx]Hoja1!R1985C3</stp>
        <tr r="C1985" s="1"/>
      </tp>
      <tp>
        <v>3.0123000000000002</v>
        <stp/>
        <stp>##V3_BDHV12</stp>
        <stp>CUSO1800 Index</stp>
        <stp>PX_LAST</stp>
        <stp>4/19/2013</stp>
        <stp>4/19/2013</stp>
        <stp>[fwdhistperu.xlsx]Hoja1!R1160C4</stp>
        <tr r="D1160" s="1"/>
      </tp>
      <tp>
        <v>4.5565199999999999</v>
        <stp/>
        <stp>##V3_BDHV12</stp>
        <stp>CUSO1800 Index</stp>
        <stp>PX_LAST</stp>
        <stp>5/29/2012</stp>
        <stp>5/29/2012</stp>
        <stp>[fwdhistperu.xlsx]Hoja1!R1393C4</stp>
        <tr r="D1393" s="1"/>
      </tp>
      <tp>
        <v>4.8346499999999999</v>
        <stp/>
        <stp>##V3_BDHV12</stp>
        <stp>CUSO1800 Index</stp>
        <stp>PX_LAST</stp>
        <stp>1/19/2011</stp>
        <stp>1/19/2011</stp>
        <stp>[fwdhistperu.xlsx]Hoja1!R1747C4</stp>
        <tr r="D1747" s="1"/>
      </tp>
      <tp>
        <v>4.0587400000000002</v>
        <stp/>
        <stp>##V3_BDHV12</stp>
        <stp>CUSO1440 Index</stp>
        <stp>PX_LAST</stp>
        <stp>5/19/2010</stp>
        <stp>5/19/2010</stp>
        <stp>[fwdhistperu.xlsx]Hoja1!R1922C3</stp>
        <tr r="C1922" s="1"/>
      </tp>
      <tp t="s">
        <v>#N/A N/A</v>
        <stp/>
        <stp>##V3_BDHV12</stp>
        <stp>CUSO1800 Index</stp>
        <stp>PX_LAST</stp>
        <stp>6/29/2012</stp>
        <stp>6/29/2012</stp>
        <stp>[fwdhistperu.xlsx]Hoja1!R1370C4</stp>
        <tr r="D1370" s="1"/>
      </tp>
      <tp>
        <v>3.3018700000000001</v>
        <stp/>
        <stp>##V3_BDHV12</stp>
        <stp>CUSO1800 Index</stp>
        <stp>PX_LAST</stp>
        <stp>5/29/2013</stp>
        <stp>5/29/2013</stp>
        <stp>[fwdhistperu.xlsx]Hoja1!R1132C4</stp>
        <tr r="D1132" s="1"/>
      </tp>
      <tp t="s">
        <v>#N/A N/A</v>
        <stp/>
        <stp>##V3_BDHV12</stp>
        <stp>CUSO1800 Index</stp>
        <stp>PX_LAST</stp>
        <stp>2/19/2010</stp>
        <stp>2/19/2010</stp>
        <stp>[fwdhistperu.xlsx]Hoja1!R1985C4</stp>
        <tr r="D1985" s="1"/>
      </tp>
      <tp>
        <v>4.5531899999999998</v>
        <stp/>
        <stp>##V3_BDHV12</stp>
        <stp>CUSO1440 Index</stp>
        <stp>PX_LAST</stp>
        <stp>4/19/2012</stp>
        <stp>4/19/2012</stp>
        <stp>[fwdhistperu.xlsx]Hoja1!R1421C3</stp>
        <tr r="C1421" s="1"/>
      </tp>
      <tp>
        <v>2.93303</v>
        <stp/>
        <stp>##V3_BDHV12</stp>
        <stp>CUSO1440 Index</stp>
        <stp>PX_LAST</stp>
        <stp>5/29/2013</stp>
        <stp>5/29/2013</stp>
        <stp>[fwdhistperu.xlsx]Hoja1!R1132C3</stp>
        <tr r="C1132" s="1"/>
      </tp>
      <tp t="s">
        <v>#N/A N/A</v>
        <stp/>
        <stp>##V3_BDHV12</stp>
        <stp>CUSO1440 Index</stp>
        <stp>PX_LAST</stp>
        <stp>6/29/2012</stp>
        <stp>6/29/2012</stp>
        <stp>[fwdhistperu.xlsx]Hoja1!R1370C3</stp>
        <tr r="C1370" s="1"/>
      </tp>
      <tp>
        <v>4.24369</v>
        <stp/>
        <stp>##V3_BDHV12</stp>
        <stp>CUSO1440 Index</stp>
        <stp>PX_LAST</stp>
        <stp>5/29/2012</stp>
        <stp>5/29/2012</stp>
        <stp>[fwdhistperu.xlsx]Hoja1!R1393C3</stp>
        <tr r="C1393" s="1"/>
      </tp>
      <tp>
        <v>4.4971300000000003</v>
        <stp/>
        <stp>##V3_BDHV12</stp>
        <stp>CUSO1440 Index</stp>
        <stp>PX_LAST</stp>
        <stp>1/19/2011</stp>
        <stp>1/19/2011</stp>
        <stp>[fwdhistperu.xlsx]Hoja1!R1747C3</stp>
        <tr r="C1747" s="1"/>
      </tp>
      <tp>
        <v>4.6314399999999996</v>
        <stp/>
        <stp>##V3_BDHV12</stp>
        <stp>CUSO1800 Index</stp>
        <stp>PX_LAST</stp>
        <stp>5/19/2010</stp>
        <stp>5/19/2010</stp>
        <stp>[fwdhistperu.xlsx]Hoja1!R1922C4</stp>
        <tr r="D1922" s="1"/>
      </tp>
      <tp>
        <v>2.6250400000000003</v>
        <stp/>
        <stp>##V3_BDHV12</stp>
        <stp>CUSO1440 Index</stp>
        <stp>PX_LAST</stp>
        <stp>4/19/2013</stp>
        <stp>4/19/2013</stp>
        <stp>[fwdhistperu.xlsx]Hoja1!R1160C3</stp>
        <tr r="C1160" s="1"/>
      </tp>
      <tp>
        <v>5.7183599999999997</v>
        <stp/>
        <stp>##V3_BDHV12</stp>
        <stp>CUSO1800 Index</stp>
        <stp>PX_LAST</stp>
        <stp>6/28/2011</stp>
        <stp>6/28/2011</stp>
        <stp>[fwdhistperu.xlsx]Hoja1!R1633C4</stp>
        <tr r="D1633" s="1"/>
      </tp>
      <tp>
        <v>4.5114000000000001</v>
        <stp/>
        <stp>##V3_BDHV12</stp>
        <stp>CUSO1800 Index</stp>
        <stp>PX_LAST</stp>
        <stp>5/18/2012</stp>
        <stp>5/18/2012</stp>
        <stp>[fwdhistperu.xlsx]Hoja1!R1400C4</stp>
        <tr r="D1400" s="1"/>
      </tp>
      <tp>
        <v>3.0228899999999999</v>
        <stp/>
        <stp>##V3_BDHV12</stp>
        <stp>CUSO1800 Index</stp>
        <stp>PX_LAST</stp>
        <stp>1/18/2013</stp>
        <stp>1/18/2013</stp>
        <stp>[fwdhistperu.xlsx]Hoja1!R1225C4</stp>
        <tr r="D1225" s="1"/>
      </tp>
      <tp>
        <v>5.37378</v>
        <stp/>
        <stp>##V3_BDHV12</stp>
        <stp>CUSO1800 Index</stp>
        <stp>PX_LAST</stp>
        <stp>3/18/2011</stp>
        <stp>3/18/2011</stp>
        <stp>[fwdhistperu.xlsx]Hoja1!R1705C4</stp>
        <tr r="D1705" s="1"/>
      </tp>
      <tp>
        <v>2.7030500000000002</v>
        <stp/>
        <stp>##V3_BDHV12</stp>
        <stp>CUSO1440 Index</stp>
        <stp>PX_LAST</stp>
        <stp>1/18/2013</stp>
        <stp>1/18/2013</stp>
        <stp>[fwdhistperu.xlsx]Hoja1!R1225C3</stp>
        <tr r="C1225" s="1"/>
      </tp>
      <tp>
        <v>4.1530899999999997</v>
        <stp/>
        <stp>##V3_BDHV12</stp>
        <stp>CUSO1440 Index</stp>
        <stp>PX_LAST</stp>
        <stp>5/18/2012</stp>
        <stp>5/18/2012</stp>
        <stp>[fwdhistperu.xlsx]Hoja1!R1400C3</stp>
        <tr r="C1400" s="1"/>
      </tp>
      <tp>
        <v>5.4766500000000002</v>
        <stp/>
        <stp>##V3_BDHV12</stp>
        <stp>CUSO1440 Index</stp>
        <stp>PX_LAST</stp>
        <stp>6/28/2011</stp>
        <stp>6/28/2011</stp>
        <stp>[fwdhistperu.xlsx]Hoja1!R1633C3</stp>
        <tr r="C1633" s="1"/>
      </tp>
      <tp>
        <v>4.9394200000000001</v>
        <stp/>
        <stp>##V3_BDHV12</stp>
        <stp>CUSO1440 Index</stp>
        <stp>PX_LAST</stp>
        <stp>3/18/2011</stp>
        <stp>3/18/2011</stp>
        <stp>[fwdhistperu.xlsx]Hoja1!R1705C3</stp>
        <tr r="C1705" s="1"/>
      </tp>
      <tp>
        <v>2.9380899999999999</v>
        <stp/>
        <stp>##V3_BDHV12</stp>
        <stp>CUSO1800 Index</stp>
        <stp>PX_LAST</stp>
        <stp>3/13/2013</stp>
        <stp>3/13/2013</stp>
        <stp>[fwdhistperu.xlsx]Hoja1!R1187C4</stp>
        <tr r="D1187" s="1"/>
      </tp>
      <tp>
        <v>3.9455800000000001</v>
        <stp/>
        <stp>##V3_BDHV12</stp>
        <stp>CUSO1440 Index</stp>
        <stp>PX_LAST</stp>
        <stp>4/23/2010</stp>
        <stp>4/23/2010</stp>
        <stp>[fwdhistperu.xlsx]Hoja1!R1940C3</stp>
        <tr r="C1940" s="1"/>
      </tp>
      <tp>
        <v>4.9952699999999997</v>
        <stp/>
        <stp>##V3_BDHV12</stp>
        <stp>CUSO3600 Index</stp>
        <stp>PX_LAST</stp>
        <stp>7/11/2012</stp>
        <stp>7/11/2012</stp>
        <stp>[fwdhistperu.xlsx]Hoja1!R1362C6</stp>
        <tr r="F1362" s="1"/>
      </tp>
      <tp>
        <v>2.4397600000000002</v>
        <stp/>
        <stp>##V3_BDHV12</stp>
        <stp>CUSO1440 Index</stp>
        <stp>PX_LAST</stp>
        <stp>3/13/2013</stp>
        <stp>3/13/2013</stp>
        <stp>[fwdhistperu.xlsx]Hoja1!R1187C3</stp>
        <tr r="C1187" s="1"/>
      </tp>
      <tp t="s">
        <v>#N/A N/A</v>
        <stp/>
        <stp>##V3_BDHV12</stp>
        <stp>CUSO3240 Index</stp>
        <stp>PX_LAST</stp>
        <stp>4/21/2011</stp>
        <stp>4/21/2011</stp>
        <stp>[fwdhistperu.xlsx]Hoja1!R1681C5</stp>
        <tr r="E1681" s="1"/>
      </tp>
      <tp>
        <v>5.8196200000000005</v>
        <stp/>
        <stp>##V3_BDHV12</stp>
        <stp>CUSO3240 Index</stp>
        <stp>PX_LAST</stp>
        <stp>1/22/2010</stp>
        <stp>1/22/2010</stp>
        <stp>[fwdhistperu.xlsx]Hoja1!R2005C5</stp>
        <tr r="E2005" s="1"/>
      </tp>
      <tp>
        <v>4.4873899999999995</v>
        <stp/>
        <stp>##V3_BDHV12</stp>
        <stp>CUSO1800 Index</stp>
        <stp>PX_LAST</stp>
        <stp>4/23/2010</stp>
        <stp>4/23/2010</stp>
        <stp>[fwdhistperu.xlsx]Hoja1!R1940C4</stp>
        <tr r="D1940" s="1"/>
      </tp>
      <tp>
        <v>6.0921399999999997</v>
        <stp/>
        <stp>##V3_BDHV12</stp>
        <stp>CUSO3600 Index</stp>
        <stp>PX_LAST</stp>
        <stp>1/22/2010</stp>
        <stp>1/22/2010</stp>
        <stp>[fwdhistperu.xlsx]Hoja1!R2005C6</stp>
        <tr r="F2005" s="1"/>
      </tp>
      <tp t="s">
        <v>#N/A N/A</v>
        <stp/>
        <stp>##V3_BDHV12</stp>
        <stp>CUSO3600 Index</stp>
        <stp>PX_LAST</stp>
        <stp>4/21/2011</stp>
        <stp>4/21/2011</stp>
        <stp>[fwdhistperu.xlsx]Hoja1!R1681C6</stp>
        <tr r="F1681" s="1"/>
      </tp>
      <tp>
        <v>4.8925299999999998</v>
        <stp/>
        <stp>##V3_BDHV12</stp>
        <stp>CUSO3240 Index</stp>
        <stp>PX_LAST</stp>
        <stp>7/11/2012</stp>
        <stp>7/11/2012</stp>
        <stp>[fwdhistperu.xlsx]Hoja1!R1362C5</stp>
        <tr r="E1362" s="1"/>
      </tp>
      <tp>
        <v>6.6070900000000004</v>
        <stp/>
        <stp>##V3_BDHV12</stp>
        <stp>CUSO3600 Index</stp>
        <stp>PX_LAST</stp>
        <stp>5/20/2010</stp>
        <stp>5/20/2010</stp>
        <stp>[fwdhistperu.xlsx]Hoja1!R1921C6</stp>
        <tr r="F1921" s="1"/>
      </tp>
      <tp>
        <v>4.5108199999999998</v>
        <stp/>
        <stp>##V3_BDHV12</stp>
        <stp>CUSO1800 Index</stp>
        <stp>PX_LAST</stp>
        <stp>6/12/2012</stp>
        <stp>6/12/2012</stp>
        <stp>[fwdhistperu.xlsx]Hoja1!R1383C4</stp>
        <tr r="D1383" s="1"/>
      </tp>
      <tp>
        <v>6.3330900000000003</v>
        <stp/>
        <stp>##V3_BDHV12</stp>
        <stp>CUSO3240 Index</stp>
        <stp>PX_LAST</stp>
        <stp>5/20/2010</stp>
        <stp>5/20/2010</stp>
        <stp>[fwdhistperu.xlsx]Hoja1!R1921C5</stp>
        <tr r="E1921" s="1"/>
      </tp>
      <tp>
        <v>4.4051299999999998</v>
        <stp/>
        <stp>##V3_BDHV12</stp>
        <stp>CUSO1800 Index</stp>
        <stp>PX_LAST</stp>
        <stp>6/12/2013</stp>
        <stp>6/12/2013</stp>
        <stp>[fwdhistperu.xlsx]Hoja1!R1122C4</stp>
        <tr r="D1122" s="1"/>
      </tp>
      <tp>
        <v>6.86646</v>
        <stp/>
        <stp>##V3_BDHV12</stp>
        <stp>CUSO3240 Index</stp>
        <stp>PX_LAST</stp>
        <stp>5/20/2011</stp>
        <stp>5/20/2011</stp>
        <stp>[fwdhistperu.xlsx]Hoja1!R1660C5</stp>
        <tr r="E1660" s="1"/>
      </tp>
      <tp>
        <v>6.9123999999999999</v>
        <stp/>
        <stp>##V3_BDHV12</stp>
        <stp>CUSO3600 Index</stp>
        <stp>PX_LAST</stp>
        <stp>3/30/2011</stp>
        <stp>3/30/2011</stp>
        <stp>[fwdhistperu.xlsx]Hoja1!R1697C6</stp>
        <tr r="F1697" s="1"/>
      </tp>
      <tp>
        <v>5.5827999999999998</v>
        <stp/>
        <stp>##V3_BDHV12</stp>
        <stp>CUSO3600 Index</stp>
        <stp>PX_LAST</stp>
        <stp>5/30/2012</stp>
        <stp>5/30/2012</stp>
        <stp>[fwdhistperu.xlsx]Hoja1!R1392C6</stp>
        <tr r="F1392" s="1"/>
      </tp>
      <tp>
        <v>5.8858600000000001</v>
        <stp/>
        <stp>##V3_BDHV12</stp>
        <stp>CUSO3600 Index</stp>
        <stp>PX_LAST</stp>
        <stp>2/20/2012</stp>
        <stp>2/20/2012</stp>
        <stp>[fwdhistperu.xlsx]Hoja1!R1464C6</stp>
        <tr r="F1464" s="1"/>
      </tp>
      <tp>
        <v>4.1699799999999998</v>
        <stp/>
        <stp>##V3_BDHV12</stp>
        <stp>CUSO3240 Index</stp>
        <stp>PX_LAST</stp>
        <stp>1/30/2013</stp>
        <stp>1/30/2013</stp>
        <stp>[fwdhistperu.xlsx]Hoja1!R1217C5</stp>
        <tr r="E1217" s="1"/>
      </tp>
      <tp>
        <v>4.3563099999999997</v>
        <stp/>
        <stp>##V3_BDHV12</stp>
        <stp>CUSO3600 Index</stp>
        <stp>PX_LAST</stp>
        <stp>1/30/2013</stp>
        <stp>1/30/2013</stp>
        <stp>[fwdhistperu.xlsx]Hoja1!R1217C6</stp>
        <tr r="F1217" s="1"/>
      </tp>
      <tp>
        <v>3.87514</v>
        <stp/>
        <stp>##V3_BDHV12</stp>
        <stp>CUSO1440 Index</stp>
        <stp>PX_LAST</stp>
        <stp>6/12/2013</stp>
        <stp>6/12/2013</stp>
        <stp>[fwdhistperu.xlsx]Hoja1!R1122C3</stp>
        <tr r="C1122" s="1"/>
      </tp>
      <tp>
        <v>5.7245900000000001</v>
        <stp/>
        <stp>##V3_BDHV12</stp>
        <stp>CUSO3240 Index</stp>
        <stp>PX_LAST</stp>
        <stp>2/20/2012</stp>
        <stp>2/20/2012</stp>
        <stp>[fwdhistperu.xlsx]Hoja1!R1464C5</stp>
        <tr r="E1464" s="1"/>
      </tp>
      <tp>
        <v>4.1955299999999998</v>
        <stp/>
        <stp>##V3_BDHV12</stp>
        <stp>CUSO1440 Index</stp>
        <stp>PX_LAST</stp>
        <stp>6/12/2012</stp>
        <stp>6/12/2012</stp>
        <stp>[fwdhistperu.xlsx]Hoja1!R1383C3</stp>
        <tr r="C1383" s="1"/>
      </tp>
      <tp>
        <v>6.9903300000000002</v>
        <stp/>
        <stp>##V3_BDHV12</stp>
        <stp>CUSO3600 Index</stp>
        <stp>PX_LAST</stp>
        <stp>5/20/2011</stp>
        <stp>5/20/2011</stp>
        <stp>[fwdhistperu.xlsx]Hoja1!R1660C6</stp>
        <tr r="F1660" s="1"/>
      </tp>
      <tp>
        <v>6.7554699999999999</v>
        <stp/>
        <stp>##V3_BDHV12</stp>
        <stp>CUSO3240 Index</stp>
        <stp>PX_LAST</stp>
        <stp>3/30/2011</stp>
        <stp>3/30/2011</stp>
        <stp>[fwdhistperu.xlsx]Hoja1!R1697C5</stp>
        <tr r="E1697" s="1"/>
      </tp>
      <tp>
        <v>5.4290500000000002</v>
        <stp/>
        <stp>##V3_BDHV12</stp>
        <stp>CUSO3240 Index</stp>
        <stp>PX_LAST</stp>
        <stp>5/30/2012</stp>
        <stp>5/30/2012</stp>
        <stp>[fwdhistperu.xlsx]Hoja1!R1392C5</stp>
        <tr r="E1392" s="1"/>
      </tp>
      <tp>
        <v>6.2979099999999999</v>
        <stp/>
        <stp>##V3_BDHV12</stp>
        <stp>CUSO3600 Index</stp>
        <stp>PX_LAST</stp>
        <stp>4/23/2010</stp>
        <stp>4/23/2010</stp>
        <stp>[fwdhistperu.xlsx]Hoja1!R1940C6</stp>
        <tr r="F1940" s="1"/>
      </tp>
      <tp>
        <v>4.1903499999999996</v>
        <stp/>
        <stp>##V3_BDHV12</stp>
        <stp>CUSO1800 Index</stp>
        <stp>PX_LAST</stp>
        <stp>1/22/2010</stp>
        <stp>1/22/2010</stp>
        <stp>[fwdhistperu.xlsx]Hoja1!R2005C4</stp>
        <tr r="D2005" s="1"/>
      </tp>
      <tp t="s">
        <v>#N/A N/A</v>
        <stp/>
        <stp>##V3_BDHV12</stp>
        <stp>CUSO1800 Index</stp>
        <stp>PX_LAST</stp>
        <stp>4/21/2011</stp>
        <stp>4/21/2011</stp>
        <stp>[fwdhistperu.xlsx]Hoja1!R1681C4</stp>
        <tr r="D1681" s="1"/>
      </tp>
      <tp>
        <v>4.2918599999999998</v>
        <stp/>
        <stp>##V3_BDHV12</stp>
        <stp>CUSO1800 Index</stp>
        <stp>PX_LAST</stp>
        <stp>7/11/2012</stp>
        <stp>7/11/2012</stp>
        <stp>[fwdhistperu.xlsx]Hoja1!R1362C4</stp>
        <tr r="D1362" s="1"/>
      </tp>
      <tp>
        <v>6.0461</v>
        <stp/>
        <stp>##V3_BDHV12</stp>
        <stp>CUSO3240 Index</stp>
        <stp>PX_LAST</stp>
        <stp>4/23/2010</stp>
        <stp>4/23/2010</stp>
        <stp>[fwdhistperu.xlsx]Hoja1!R1940C5</stp>
        <tr r="E1940" s="1"/>
      </tp>
      <tp>
        <v>4.2220399999999998</v>
        <stp/>
        <stp>##V3_BDHV12</stp>
        <stp>CUSO3240 Index</stp>
        <stp>PX_LAST</stp>
        <stp>3/13/2013</stp>
        <stp>3/13/2013</stp>
        <stp>[fwdhistperu.xlsx]Hoja1!R1187C5</stp>
        <tr r="E1187" s="1"/>
      </tp>
      <tp t="s">
        <v>#N/A N/A</v>
        <stp/>
        <stp>##V3_BDHV12</stp>
        <stp>CUSO1440 Index</stp>
        <stp>PX_LAST</stp>
        <stp>4/21/2011</stp>
        <stp>4/21/2011</stp>
        <stp>[fwdhistperu.xlsx]Hoja1!R1681C3</stp>
        <tr r="C1681" s="1"/>
      </tp>
      <tp>
        <v>3.62229</v>
        <stp/>
        <stp>##V3_BDHV12</stp>
        <stp>CUSO1440 Index</stp>
        <stp>PX_LAST</stp>
        <stp>1/22/2010</stp>
        <stp>1/22/2010</stp>
        <stp>[fwdhistperu.xlsx]Hoja1!R2005C3</stp>
        <tr r="C2005" s="1"/>
      </tp>
      <tp>
        <v>4.0336999999999996</v>
        <stp/>
        <stp>##V3_BDHV12</stp>
        <stp>CUSO1440 Index</stp>
        <stp>PX_LAST</stp>
        <stp>7/11/2012</stp>
        <stp>7/11/2012</stp>
        <stp>[fwdhistperu.xlsx]Hoja1!R1362C3</stp>
        <tr r="C1362" s="1"/>
      </tp>
      <tp>
        <v>4.4178199999999999</v>
        <stp/>
        <stp>##V3_BDHV12</stp>
        <stp>CUSO3600 Index</stp>
        <stp>PX_LAST</stp>
        <stp>3/13/2013</stp>
        <stp>3/13/2013</stp>
        <stp>[fwdhistperu.xlsx]Hoja1!R1187C6</stp>
        <tr r="F1187" s="1"/>
      </tp>
      <tp>
        <v>3.03992</v>
        <stp/>
        <stp>##V3_BDHV12</stp>
        <stp>CUSO1800 Index</stp>
        <stp>PX_LAST</stp>
        <stp>1/30/2013</stp>
        <stp>1/30/2013</stp>
        <stp>[fwdhistperu.xlsx]Hoja1!R1217C4</stp>
        <tr r="D1217" s="1"/>
      </tp>
      <tp>
        <v>6.1112900000000003</v>
        <stp/>
        <stp>##V3_BDHV12</stp>
        <stp>CUSO1800 Index</stp>
        <stp>PX_LAST</stp>
        <stp>5/20/2011</stp>
        <stp>5/20/2011</stp>
        <stp>[fwdhistperu.xlsx]Hoja1!R1660C4</stp>
        <tr r="D1660" s="1"/>
      </tp>
      <tp>
        <v>5.8809000000000005</v>
        <stp/>
        <stp>##V3_BDHV12</stp>
        <stp>CUSO1800 Index</stp>
        <stp>PX_LAST</stp>
        <stp>3/30/2011</stp>
        <stp>3/30/2011</stp>
        <stp>[fwdhistperu.xlsx]Hoja1!R1697C4</stp>
        <tr r="D1697" s="1"/>
      </tp>
      <tp>
        <v>4.5836300000000003</v>
        <stp/>
        <stp>##V3_BDHV12</stp>
        <stp>CUSO1800 Index</stp>
        <stp>PX_LAST</stp>
        <stp>5/30/2012</stp>
        <stp>5/30/2012</stp>
        <stp>[fwdhistperu.xlsx]Hoja1!R1392C4</stp>
        <tr r="D1392" s="1"/>
      </tp>
      <tp>
        <v>4.75847</v>
        <stp/>
        <stp>##V3_BDHV12</stp>
        <stp>CUSO1800 Index</stp>
        <stp>PX_LAST</stp>
        <stp>2/20/2012</stp>
        <stp>2/20/2012</stp>
        <stp>[fwdhistperu.xlsx]Hoja1!R1464C4</stp>
        <tr r="D1464" s="1"/>
      </tp>
      <tp>
        <v>4.0762099999999997</v>
        <stp/>
        <stp>##V3_BDHV12</stp>
        <stp>CUSO1440 Index</stp>
        <stp>PX_LAST</stp>
        <stp>5/20/2010</stp>
        <stp>5/20/2010</stp>
        <stp>[fwdhistperu.xlsx]Hoja1!R1921C3</stp>
        <tr r="C1921" s="1"/>
      </tp>
      <tp>
        <v>5.8204799999999999</v>
        <stp/>
        <stp>##V3_BDHV12</stp>
        <stp>CUSO1440 Index</stp>
        <stp>PX_LAST</stp>
        <stp>5/20/2011</stp>
        <stp>5/20/2011</stp>
        <stp>[fwdhistperu.xlsx]Hoja1!R1660C3</stp>
        <tr r="C1660" s="1"/>
      </tp>
      <tp>
        <v>5.5408900000000001</v>
        <stp/>
        <stp>##V3_BDHV12</stp>
        <stp>CUSO3600 Index</stp>
        <stp>PX_LAST</stp>
        <stp>6/12/2012</stp>
        <stp>6/12/2012</stp>
        <stp>[fwdhistperu.xlsx]Hoja1!R1383C6</stp>
        <tr r="F1383" s="1"/>
      </tp>
      <tp>
        <v>5.7089299999999996</v>
        <stp/>
        <stp>##V3_BDHV12</stp>
        <stp>CUSO3600 Index</stp>
        <stp>PX_LAST</stp>
        <stp>6/12/2013</stp>
        <stp>6/12/2013</stp>
        <stp>[fwdhistperu.xlsx]Hoja1!R1122C6</stp>
        <tr r="F1122" s="1"/>
      </tp>
      <tp>
        <v>2.6413899999999999</v>
        <stp/>
        <stp>##V3_BDHV12</stp>
        <stp>CUSO1440 Index</stp>
        <stp>PX_LAST</stp>
        <stp>1/30/2013</stp>
        <stp>1/30/2013</stp>
        <stp>[fwdhistperu.xlsx]Hoja1!R1217C3</stp>
        <tr r="C1217" s="1"/>
      </tp>
      <tp>
        <v>5.5637499999999998</v>
        <stp/>
        <stp>##V3_BDHV12</stp>
        <stp>CUSO3240 Index</stp>
        <stp>PX_LAST</stp>
        <stp>6/12/2013</stp>
        <stp>6/12/2013</stp>
        <stp>[fwdhistperu.xlsx]Hoja1!R1122C5</stp>
        <tr r="E1122" s="1"/>
      </tp>
      <tp>
        <v>4.6456200000000001</v>
        <stp/>
        <stp>##V3_BDHV12</stp>
        <stp>CUSO1800 Index</stp>
        <stp>PX_LAST</stp>
        <stp>5/20/2010</stp>
        <stp>5/20/2010</stp>
        <stp>[fwdhistperu.xlsx]Hoja1!R1921C4</stp>
        <tr r="D1921" s="1"/>
      </tp>
      <tp>
        <v>4.4459600000000004</v>
        <stp/>
        <stp>##V3_BDHV12</stp>
        <stp>CUSO1440 Index</stp>
        <stp>PX_LAST</stp>
        <stp>2/20/2012</stp>
        <stp>2/20/2012</stp>
        <stp>[fwdhistperu.xlsx]Hoja1!R1464C3</stp>
        <tr r="C1464" s="1"/>
      </tp>
      <tp>
        <v>5.3829500000000001</v>
        <stp/>
        <stp>##V3_BDHV12</stp>
        <stp>CUSO3240 Index</stp>
        <stp>PX_LAST</stp>
        <stp>6/12/2012</stp>
        <stp>6/12/2012</stp>
        <stp>[fwdhistperu.xlsx]Hoja1!R1383C5</stp>
        <tr r="E1383" s="1"/>
      </tp>
      <tp>
        <v>5.5843400000000001</v>
        <stp/>
        <stp>##V3_BDHV12</stp>
        <stp>CUSO1440 Index</stp>
        <stp>PX_LAST</stp>
        <stp>3/30/2011</stp>
        <stp>3/30/2011</stp>
        <stp>[fwdhistperu.xlsx]Hoja1!R1697C3</stp>
        <tr r="C1697" s="1"/>
      </tp>
      <tp>
        <v>4.2699699999999998</v>
        <stp/>
        <stp>##V3_BDHV12</stp>
        <stp>CUSO1440 Index</stp>
        <stp>PX_LAST</stp>
        <stp>5/30/2012</stp>
        <stp>5/30/2012</stp>
        <stp>[fwdhistperu.xlsx]Hoja1!R1392C3</stp>
        <tr r="C1392" s="1"/>
      </tp>
      <tp>
        <v>6.1253900000000003</v>
        <stp/>
        <stp>##V3_BDHV12</stp>
        <stp>CUSO1800 Index</stp>
        <stp>PX_LAST</stp>
        <stp>5/17/2011</stp>
        <stp>5/17/2011</stp>
        <stp>[fwdhistperu.xlsx]Hoja1!R1663C4</stp>
        <tr r="D1663" s="1"/>
      </tp>
      <tp>
        <v>5.6266600000000002</v>
        <stp/>
        <stp>##V3_BDHV12</stp>
        <stp>CUSO1800 Index</stp>
        <stp>PX_LAST</stp>
        <stp>7/27/2011</stp>
        <stp>7/27/2011</stp>
        <stp>[fwdhistperu.xlsx]Hoja1!R1612C4</stp>
        <tr r="D1612" s="1"/>
      </tp>
      <tp>
        <v>5.9288800000000004</v>
        <stp/>
        <stp>##V3_BDHV12</stp>
        <stp>CUSO1800 Index</stp>
        <stp>PX_LAST</stp>
        <stp>6/17/2011</stp>
        <stp>6/17/2011</stp>
        <stp>[fwdhistperu.xlsx]Hoja1!R1640C4</stp>
        <tr r="D1640" s="1"/>
      </tp>
      <tp>
        <v>4.6125499999999997</v>
        <stp/>
        <stp>##V3_BDHV12</stp>
        <stp>CUSO1440 Index</stp>
        <stp>PX_LAST</stp>
        <stp>7/27/2010</stp>
        <stp>7/27/2010</stp>
        <stp>[fwdhistperu.xlsx]Hoja1!R1873C3</stp>
        <tr r="C1873" s="1"/>
      </tp>
      <tp>
        <v>4.8896300000000004</v>
        <stp/>
        <stp>##V3_BDHV12</stp>
        <stp>CUSO1800 Index</stp>
        <stp>PX_LAST</stp>
        <stp>6/27/2013</stp>
        <stp>6/27/2013</stp>
        <stp>[fwdhistperu.xlsx]Hoja1!R1111C4</stp>
        <tr r="D1111" s="1"/>
      </tp>
      <tp>
        <v>4.8849799999999997</v>
        <stp/>
        <stp>##V3_BDHV12</stp>
        <stp>CUSO1440 Index</stp>
        <stp>PX_LAST</stp>
        <stp>6/17/2010</stp>
        <stp>6/17/2010</stp>
        <stp>[fwdhistperu.xlsx]Hoja1!R1901C3</stp>
        <tr r="C1901" s="1"/>
      </tp>
      <tp>
        <v>5.7011500000000002</v>
        <stp/>
        <stp>##V3_BDHV12</stp>
        <stp>CUSO1440 Index</stp>
        <stp>PX_LAST</stp>
        <stp>6/17/2011</stp>
        <stp>6/17/2011</stp>
        <stp>[fwdhistperu.xlsx]Hoja1!R1640C3</stp>
        <tr r="C1640" s="1"/>
      </tp>
      <tp>
        <v>5.4338800000000003</v>
        <stp/>
        <stp>##V3_BDHV12</stp>
        <stp>CUSO1440 Index</stp>
        <stp>PX_LAST</stp>
        <stp>7/27/2011</stp>
        <stp>7/27/2011</stp>
        <stp>[fwdhistperu.xlsx]Hoja1!R1612C3</stp>
        <tr r="C1612" s="1"/>
      </tp>
      <tp>
        <v>5.9619400000000002</v>
        <stp/>
        <stp>##V3_BDHV12</stp>
        <stp>CUSO3600 Index</stp>
        <stp>PX_LAST</stp>
        <stp>2/15/2012</stp>
        <stp>2/15/2012</stp>
        <stp>[fwdhistperu.xlsx]Hoja1!R1467C6</stp>
        <tr r="F1467" s="1"/>
      </tp>
      <tp>
        <v>5.8342000000000001</v>
        <stp/>
        <stp>##V3_BDHV12</stp>
        <stp>CUSO1440 Index</stp>
        <stp>PX_LAST</stp>
        <stp>5/17/2011</stp>
        <stp>5/17/2011</stp>
        <stp>[fwdhistperu.xlsx]Hoja1!R1663C3</stp>
        <tr r="C1663" s="1"/>
      </tp>
      <tp t="s">
        <v>#N/A N/A</v>
        <stp/>
        <stp>##V3_BDHV12</stp>
        <stp>CUSO3600 Index</stp>
        <stp>PX_LAST</stp>
        <stp>3/15/2012</stp>
        <stp>3/15/2012</stp>
        <stp>[fwdhistperu.xlsx]Hoja1!R1446C6</stp>
        <tr r="F1446" s="1"/>
      </tp>
      <tp t="s">
        <v>#N/A N/A</v>
        <stp/>
        <stp>##V3_BDHV12</stp>
        <stp>CUSO3240 Index</stp>
        <stp>PX_LAST</stp>
        <stp>3/15/2012</stp>
        <stp>3/15/2012</stp>
        <stp>[fwdhistperu.xlsx]Hoja1!R1446C5</stp>
        <tr r="E1446" s="1"/>
      </tp>
      <tp>
        <v>5.3647400000000003</v>
        <stp/>
        <stp>##V3_BDHV12</stp>
        <stp>CUSO1800 Index</stp>
        <stp>PX_LAST</stp>
        <stp>6/17/2010</stp>
        <stp>6/17/2010</stp>
        <stp>[fwdhistperu.xlsx]Hoja1!R1901C4</stp>
        <tr r="D1901" s="1"/>
      </tp>
      <tp>
        <v>5.79101</v>
        <stp/>
        <stp>##V3_BDHV12</stp>
        <stp>CUSO3240 Index</stp>
        <stp>PX_LAST</stp>
        <stp>2/15/2012</stp>
        <stp>2/15/2012</stp>
        <stp>[fwdhistperu.xlsx]Hoja1!R1467C5</stp>
        <tr r="E1467" s="1"/>
      </tp>
      <tp>
        <v>4.9897099999999996</v>
        <stp/>
        <stp>##V3_BDHV12</stp>
        <stp>CUSO1800 Index</stp>
        <stp>PX_LAST</stp>
        <stp>7/27/2010</stp>
        <stp>7/27/2010</stp>
        <stp>[fwdhistperu.xlsx]Hoja1!R1873C4</stp>
        <tr r="D1873" s="1"/>
      </tp>
      <tp>
        <v>4.5444599999999999</v>
        <stp/>
        <stp>##V3_BDHV12</stp>
        <stp>CUSO1440 Index</stp>
        <stp>PX_LAST</stp>
        <stp>6/27/2013</stp>
        <stp>6/27/2013</stp>
        <stp>[fwdhistperu.xlsx]Hoja1!R1111C3</stp>
        <tr r="C1111" s="1"/>
      </tp>
      <tp>
        <v>3.1038700000000001</v>
        <stp/>
        <stp>##V3_BDHV12</stp>
        <stp>CUSO1800 Index</stp>
        <stp>PX_LAST</stp>
        <stp>5/16/2013</stp>
        <stp>5/16/2013</stp>
        <stp>[fwdhistperu.xlsx]Hoja1!R1141C4</stp>
        <tr r="D1141" s="1"/>
      </tp>
      <tp>
        <v>4.4376800000000003</v>
        <stp/>
        <stp>##V3_BDHV12</stp>
        <stp>CUSO1800 Index</stp>
        <stp>PX_LAST</stp>
        <stp>7/26/2013</stp>
        <stp>7/26/2013</stp>
        <stp>[fwdhistperu.xlsx]Hoja1!R1090C4</stp>
        <tr r="D1090" s="1"/>
      </tp>
      <tp>
        <v>4.6696499999999999</v>
        <stp/>
        <stp>##V3_BDHV12</stp>
        <stp>CUSO1440 Index</stp>
        <stp>PX_LAST</stp>
        <stp>7/16/2010</stp>
        <stp>7/16/2010</stp>
        <stp>[fwdhistperu.xlsx]Hoja1!R1880C3</stp>
        <tr r="C1880" s="1"/>
      </tp>
      <tp>
        <v>4.3450100000000003</v>
        <stp/>
        <stp>##V3_BDHV12</stp>
        <stp>CUSO1800 Index</stp>
        <stp>PX_LAST</stp>
        <stp>7/26/2012</stp>
        <stp>7/26/2012</stp>
        <stp>[fwdhistperu.xlsx]Hoja1!R1351C4</stp>
        <tr r="D1351" s="1"/>
      </tp>
      <tp>
        <v>6.4201600000000001</v>
        <stp/>
        <stp>##V3_BDHV12</stp>
        <stp>CUSO3240 Index</stp>
        <stp>PX_LAST</stp>
        <stp>7/14/2011</stp>
        <stp>7/14/2011</stp>
        <stp>[fwdhistperu.xlsx]Hoja1!R1621C5</stp>
        <tr r="E1621" s="1"/>
      </tp>
      <tp>
        <v>4.1493099999999998</v>
        <stp/>
        <stp>##V3_BDHV12</stp>
        <stp>CUSO3240 Index</stp>
        <stp>PX_LAST</stp>
        <stp>2/14/2013</stp>
        <stp>2/14/2013</stp>
        <stp>[fwdhistperu.xlsx]Hoja1!R1206C5</stp>
        <tr r="E1206" s="1"/>
      </tp>
      <tp>
        <v>6.1544299999999996</v>
        <stp/>
        <stp>##V3_BDHV12</stp>
        <stp>CUSO3600 Index</stp>
        <stp>PX_LAST</stp>
        <stp>1/24/2011</stp>
        <stp>1/24/2011</stp>
        <stp>[fwdhistperu.xlsx]Hoja1!R1744C6</stp>
        <tr r="F1744" s="1"/>
      </tp>
      <tp>
        <v>4.1328100000000001</v>
        <stp/>
        <stp>##V3_BDHV12</stp>
        <stp>CUSO1440 Index</stp>
        <stp>PX_LAST</stp>
        <stp>7/26/2012</stp>
        <stp>7/26/2012</stp>
        <stp>[fwdhistperu.xlsx]Hoja1!R1351C3</stp>
        <tr r="C1351" s="1"/>
      </tp>
      <tp>
        <v>5.9828299999999999</v>
        <stp/>
        <stp>##V3_BDHV12</stp>
        <stp>CUSO3240 Index</stp>
        <stp>PX_LAST</stp>
        <stp>1/24/2011</stp>
        <stp>1/24/2011</stp>
        <stp>[fwdhistperu.xlsx]Hoja1!R1744C5</stp>
        <tr r="E1744" s="1"/>
      </tp>
      <tp>
        <v>4.34213</v>
        <stp/>
        <stp>##V3_BDHV12</stp>
        <stp>CUSO3600 Index</stp>
        <stp>PX_LAST</stp>
        <stp>2/14/2013</stp>
        <stp>2/14/2013</stp>
        <stp>[fwdhistperu.xlsx]Hoja1!R1206C6</stp>
        <tr r="F1206" s="1"/>
      </tp>
      <tp>
        <v>5.0909500000000003</v>
        <stp/>
        <stp>##V3_BDHV12</stp>
        <stp>CUSO1800 Index</stp>
        <stp>PX_LAST</stp>
        <stp>7/16/2010</stp>
        <stp>7/16/2010</stp>
        <stp>[fwdhistperu.xlsx]Hoja1!R1880C4</stp>
        <tr r="D1880" s="1"/>
      </tp>
      <tp>
        <v>2.7773099999999999</v>
        <stp/>
        <stp>##V3_BDHV12</stp>
        <stp>CUSO1440 Index</stp>
        <stp>PX_LAST</stp>
        <stp>5/16/2013</stp>
        <stp>5/16/2013</stp>
        <stp>[fwdhistperu.xlsx]Hoja1!R1141C3</stp>
        <tr r="C1141" s="1"/>
      </tp>
      <tp>
        <v>6.5695699999999997</v>
        <stp/>
        <stp>##V3_BDHV12</stp>
        <stp>CUSO3600 Index</stp>
        <stp>PX_LAST</stp>
        <stp>7/14/2011</stp>
        <stp>7/14/2011</stp>
        <stp>[fwdhistperu.xlsx]Hoja1!R1621C6</stp>
        <tr r="F1621" s="1"/>
      </tp>
      <tp>
        <v>4.21035</v>
        <stp/>
        <stp>##V3_BDHV12</stp>
        <stp>CUSO1440 Index</stp>
        <stp>PX_LAST</stp>
        <stp>7/26/2013</stp>
        <stp>7/26/2013</stp>
        <stp>[fwdhistperu.xlsx]Hoja1!R1090C3</stp>
        <tr r="C1090" s="1"/>
      </tp>
      <tp>
        <v>6.6762800000000002</v>
        <stp/>
        <stp>##V3_BDHV12</stp>
        <stp>CUSO3600 Index</stp>
        <stp>PX_LAST</stp>
        <stp>6/17/2010</stp>
        <stp>6/17/2010</stp>
        <stp>[fwdhistperu.xlsx]Hoja1!R1901C6</stp>
        <tr r="F1901" s="1"/>
      </tp>
      <tp>
        <v>6.0933700000000002</v>
        <stp/>
        <stp>##V3_BDHV12</stp>
        <stp>CUSO3600 Index</stp>
        <stp>PX_LAST</stp>
        <stp>7/27/2010</stp>
        <stp>7/27/2010</stp>
        <stp>[fwdhistperu.xlsx]Hoja1!R1873C6</stp>
        <tr r="F1873" s="1"/>
      </tp>
      <tp>
        <v>5.9411699999999996</v>
        <stp/>
        <stp>##V3_BDHV12</stp>
        <stp>CUSO3240 Index</stp>
        <stp>PX_LAST</stp>
        <stp>7/27/2010</stp>
        <stp>7/27/2010</stp>
        <stp>[fwdhistperu.xlsx]Hoja1!R1873C5</stp>
        <tr r="E1873" s="1"/>
      </tp>
      <tp>
        <v>4.7681699999999996</v>
        <stp/>
        <stp>##V3_BDHV12</stp>
        <stp>CUSO1800 Index</stp>
        <stp>PX_LAST</stp>
        <stp>2/15/2012</stp>
        <stp>2/15/2012</stp>
        <stp>[fwdhistperu.xlsx]Hoja1!R1467C4</stp>
        <tr r="D1467" s="1"/>
      </tp>
      <tp>
        <v>6.5196500000000004</v>
        <stp/>
        <stp>##V3_BDHV12</stp>
        <stp>CUSO3240 Index</stp>
        <stp>PX_LAST</stp>
        <stp>6/17/2010</stp>
        <stp>6/17/2010</stp>
        <stp>[fwdhistperu.xlsx]Hoja1!R1901C5</stp>
        <tr r="E1901" s="1"/>
      </tp>
      <tp t="s">
        <v>#N/A N/A</v>
        <stp/>
        <stp>##V3_BDHV12</stp>
        <stp>CUSO1800 Index</stp>
        <stp>PX_LAST</stp>
        <stp>3/15/2012</stp>
        <stp>3/15/2012</stp>
        <stp>[fwdhistperu.xlsx]Hoja1!R1446C4</stp>
        <tr r="D1446" s="1"/>
      </tp>
      <tp>
        <v>6.5948099999999998</v>
        <stp/>
        <stp>##V3_BDHV12</stp>
        <stp>CUSO3240 Index</stp>
        <stp>PX_LAST</stp>
        <stp>6/17/2011</stp>
        <stp>6/17/2011</stp>
        <stp>[fwdhistperu.xlsx]Hoja1!R1640C5</stp>
        <tr r="E1640" s="1"/>
      </tp>
      <tp>
        <v>6.0397499999999997</v>
        <stp/>
        <stp>##V3_BDHV12</stp>
        <stp>CUSO3600 Index</stp>
        <stp>PX_LAST</stp>
        <stp>6/27/2013</stp>
        <stp>6/27/2013</stp>
        <stp>[fwdhistperu.xlsx]Hoja1!R1111C6</stp>
        <tr r="F1111" s="1"/>
      </tp>
      <tp>
        <v>6.2443499999999998</v>
        <stp/>
        <stp>##V3_BDHV12</stp>
        <stp>CUSO3240 Index</stp>
        <stp>PX_LAST</stp>
        <stp>7/27/2011</stp>
        <stp>7/27/2011</stp>
        <stp>[fwdhistperu.xlsx]Hoja1!R1612C5</stp>
        <tr r="E1612" s="1"/>
      </tp>
      <tp>
        <v>6.8946100000000001</v>
        <stp/>
        <stp>##V3_BDHV12</stp>
        <stp>CUSO3240 Index</stp>
        <stp>PX_LAST</stp>
        <stp>5/17/2011</stp>
        <stp>5/17/2011</stp>
        <stp>[fwdhistperu.xlsx]Hoja1!R1663C5</stp>
        <tr r="E1663" s="1"/>
      </tp>
      <tp t="s">
        <v>#N/A N/A</v>
        <stp/>
        <stp>##V3_BDHV12</stp>
        <stp>CUSO1440 Index</stp>
        <stp>PX_LAST</stp>
        <stp>3/15/2012</stp>
        <stp>3/15/2012</stp>
        <stp>[fwdhistperu.xlsx]Hoja1!R1446C3</stp>
        <tr r="C1446" s="1"/>
      </tp>
      <tp>
        <v>7.0206999999999997</v>
        <stp/>
        <stp>##V3_BDHV12</stp>
        <stp>CUSO3600 Index</stp>
        <stp>PX_LAST</stp>
        <stp>5/17/2011</stp>
        <stp>5/17/2011</stp>
        <stp>[fwdhistperu.xlsx]Hoja1!R1663C6</stp>
        <tr r="F1663" s="1"/>
      </tp>
      <tp>
        <v>6.3715099999999998</v>
        <stp/>
        <stp>##V3_BDHV12</stp>
        <stp>CUSO3600 Index</stp>
        <stp>PX_LAST</stp>
        <stp>7/27/2011</stp>
        <stp>7/27/2011</stp>
        <stp>[fwdhistperu.xlsx]Hoja1!R1612C6</stp>
        <tr r="F1612" s="1"/>
      </tp>
      <tp>
        <v>4.4404899999999996</v>
        <stp/>
        <stp>##V3_BDHV12</stp>
        <stp>CUSO1440 Index</stp>
        <stp>PX_LAST</stp>
        <stp>2/15/2012</stp>
        <stp>2/15/2012</stp>
        <stp>[fwdhistperu.xlsx]Hoja1!R1467C3</stp>
        <tr r="C1467" s="1"/>
      </tp>
      <tp>
        <v>5.8694499999999996</v>
        <stp/>
        <stp>##V3_BDHV12</stp>
        <stp>CUSO3240 Index</stp>
        <stp>PX_LAST</stp>
        <stp>6/27/2013</stp>
        <stp>6/27/2013</stp>
        <stp>[fwdhistperu.xlsx]Hoja1!R1111C5</stp>
        <tr r="E1111" s="1"/>
      </tp>
      <tp>
        <v>6.7271999999999998</v>
        <stp/>
        <stp>##V3_BDHV12</stp>
        <stp>CUSO3600 Index</stp>
        <stp>PX_LAST</stp>
        <stp>6/17/2011</stp>
        <stp>6/17/2011</stp>
        <stp>[fwdhistperu.xlsx]Hoja1!R1640C6</stp>
        <tr r="F1640" s="1"/>
      </tp>
      <tp>
        <v>2.8519700000000001</v>
        <stp/>
        <stp>##V3_BDHV12</stp>
        <stp>CUSO1800 Index</stp>
        <stp>PX_LAST</stp>
        <stp>2/14/2013</stp>
        <stp>2/14/2013</stp>
        <stp>[fwdhistperu.xlsx]Hoja1!R1206C4</stp>
        <tr r="D1206" s="1"/>
      </tp>
      <tp>
        <v>6.3589399999999996</v>
        <stp/>
        <stp>##V3_BDHV12</stp>
        <stp>CUSO3600 Index</stp>
        <stp>PX_LAST</stp>
        <stp>7/16/2010</stp>
        <stp>7/16/2010</stp>
        <stp>[fwdhistperu.xlsx]Hoja1!R1880C6</stp>
        <tr r="F1880" s="1"/>
      </tp>
      <tp>
        <v>5.66411</v>
        <stp/>
        <stp>##V3_BDHV12</stp>
        <stp>CUSO1800 Index</stp>
        <stp>PX_LAST</stp>
        <stp>7/14/2011</stp>
        <stp>7/14/2011</stp>
        <stp>[fwdhistperu.xlsx]Hoja1!R1621C4</stp>
        <tr r="D1621" s="1"/>
      </tp>
      <tp>
        <v>4.9375</v>
        <stp/>
        <stp>##V3_BDHV12</stp>
        <stp>CUSO1800 Index</stp>
        <stp>PX_LAST</stp>
        <stp>1/24/2011</stp>
        <stp>1/24/2011</stp>
        <stp>[fwdhistperu.xlsx]Hoja1!R1744C4</stp>
        <tr r="D1744" s="1"/>
      </tp>
      <tp>
        <v>6.1851900000000004</v>
        <stp/>
        <stp>##V3_BDHV12</stp>
        <stp>CUSO3240 Index</stp>
        <stp>PX_LAST</stp>
        <stp>7/16/2010</stp>
        <stp>7/16/2010</stp>
        <stp>[fwdhistperu.xlsx]Hoja1!R1880C5</stp>
        <tr r="E1880" s="1"/>
      </tp>
      <tp>
        <v>5.4174499999999997</v>
        <stp/>
        <stp>##V3_BDHV12</stp>
        <stp>CUSO1440 Index</stp>
        <stp>PX_LAST</stp>
        <stp>7/14/2011</stp>
        <stp>7/14/2011</stp>
        <stp>[fwdhistperu.xlsx]Hoja1!R1621C3</stp>
        <tr r="C1621" s="1"/>
      </tp>
      <tp>
        <v>4.1476300000000004</v>
        <stp/>
        <stp>##V3_BDHV12</stp>
        <stp>CUSO3600 Index</stp>
        <stp>PX_LAST</stp>
        <stp>5/16/2013</stp>
        <stp>5/16/2013</stp>
        <stp>[fwdhistperu.xlsx]Hoja1!R1141C6</stp>
        <tr r="F1141" s="1"/>
      </tp>
      <tp>
        <v>5.5077699999999998</v>
        <stp/>
        <stp>##V3_BDHV12</stp>
        <stp>CUSO3600 Index</stp>
        <stp>PX_LAST</stp>
        <stp>7/26/2013</stp>
        <stp>7/26/2013</stp>
        <stp>[fwdhistperu.xlsx]Hoja1!R1090C6</stp>
        <tr r="F1090" s="1"/>
      </tp>
      <tp>
        <v>2.3573200000000001</v>
        <stp/>
        <stp>##V3_BDHV12</stp>
        <stp>CUSO1440 Index</stp>
        <stp>PX_LAST</stp>
        <stp>2/14/2013</stp>
        <stp>2/14/2013</stp>
        <stp>[fwdhistperu.xlsx]Hoja1!R1206C3</stp>
        <tr r="C1206" s="1"/>
      </tp>
      <tp>
        <v>4.9687799999999998</v>
        <stp/>
        <stp>##V3_BDHV12</stp>
        <stp>CUSO3600 Index</stp>
        <stp>PX_LAST</stp>
        <stp>7/26/2012</stp>
        <stp>7/26/2012</stp>
        <stp>[fwdhistperu.xlsx]Hoja1!R1351C6</stp>
        <tr r="F1351" s="1"/>
      </tp>
      <tp>
        <v>4.8704499999999999</v>
        <stp/>
        <stp>##V3_BDHV12</stp>
        <stp>CUSO3240 Index</stp>
        <stp>PX_LAST</stp>
        <stp>7/26/2012</stp>
        <stp>7/26/2012</stp>
        <stp>[fwdhistperu.xlsx]Hoja1!R1351C5</stp>
        <tr r="E1351" s="1"/>
      </tp>
      <tp>
        <v>4.6047599999999997</v>
        <stp/>
        <stp>##V3_BDHV12</stp>
        <stp>CUSO1440 Index</stp>
        <stp>PX_LAST</stp>
        <stp>1/24/2011</stp>
        <stp>1/24/2011</stp>
        <stp>[fwdhistperu.xlsx]Hoja1!R1744C3</stp>
        <tr r="C1744" s="1"/>
      </tp>
      <tp>
        <v>3.99587</v>
        <stp/>
        <stp>##V3_BDHV12</stp>
        <stp>CUSO3240 Index</stp>
        <stp>PX_LAST</stp>
        <stp>5/16/2013</stp>
        <stp>5/16/2013</stp>
        <stp>[fwdhistperu.xlsx]Hoja1!R1141C5</stp>
        <tr r="E1141" s="1"/>
      </tp>
      <tp>
        <v>5.3232400000000002</v>
        <stp/>
        <stp>##V3_BDHV12</stp>
        <stp>CUSO3240 Index</stp>
        <stp>PX_LAST</stp>
        <stp>7/26/2013</stp>
        <stp>7/26/2013</stp>
        <stp>[fwdhistperu.xlsx]Hoja1!R1090C5</stp>
        <tr r="E1090" s="1"/>
      </tp>
      <tp>
        <v>5.9175300000000002</v>
        <stp/>
        <stp>##V3_BDHV12</stp>
        <stp>CUSO3600 Index</stp>
        <stp>PX_LAST</stp>
        <stp>10/5/2016</stp>
        <stp>10/5/2016</stp>
        <stp>[fwdhistperu.xlsx]Hoja1!R257C6</stp>
        <tr r="F257" s="1"/>
      </tp>
      <tp>
        <v>4.9181799999999996</v>
        <stp/>
        <stp>##V3_BDHV12</stp>
        <stp>CUSO1800 Index</stp>
        <stp>PX_LAST</stp>
        <stp>10/5/2016</stp>
        <stp>10/5/2016</stp>
        <stp>[fwdhistperu.xlsx]Hoja1!R257C4</stp>
        <tr r="D257" s="1"/>
      </tp>
      <tp>
        <v>5.8572800000000003</v>
        <stp/>
        <stp>##V3_BDHV12</stp>
        <stp>CUSO3600 Index</stp>
        <stp>PX_LAST</stp>
        <stp>11/7/2016</stp>
        <stp>11/7/2016</stp>
        <stp>[fwdhistperu.xlsx]Hoja1!R234C6</stp>
        <tr r="F234" s="1"/>
      </tp>
      <tp>
        <v>5.0605099999999998</v>
        <stp/>
        <stp>##V3_BDHV12</stp>
        <stp>CUSO1800 Index</stp>
        <stp>PX_LAST</stp>
        <stp>11/7/2016</stp>
        <stp>11/7/2016</stp>
        <stp>[fwdhistperu.xlsx]Hoja1!R234C4</stp>
        <tr r="D234" s="1"/>
      </tp>
      <tp>
        <v>5.8735200000000001</v>
        <stp/>
        <stp>##V3_BDHV12</stp>
        <stp>CUSO3600 Index</stp>
        <stp>PX_LAST</stp>
        <stp>10/7/2016</stp>
        <stp>10/7/2016</stp>
        <stp>[fwdhistperu.xlsx]Hoja1!R255C6</stp>
        <tr r="F255" s="1"/>
      </tp>
      <tp>
        <v>4.9170300000000005</v>
        <stp/>
        <stp>##V3_BDHV12</stp>
        <stp>CUSO1800 Index</stp>
        <stp>PX_LAST</stp>
        <stp>10/7/2016</stp>
        <stp>10/7/2016</stp>
        <stp>[fwdhistperu.xlsx]Hoja1!R255C4</stp>
        <tr r="D255" s="1"/>
      </tp>
      <tp>
        <v>6.1941199999999998</v>
        <stp/>
        <stp>##V3_BDHV12</stp>
        <stp>CUSO1800 Index</stp>
        <stp>PX_LAST</stp>
        <stp>11/6/2015</stp>
        <stp>11/6/2015</stp>
        <stp>[fwdhistperu.xlsx]Hoja1!R495C4</stp>
        <tr r="D495" s="1"/>
      </tp>
      <tp>
        <v>7.3949300000000004</v>
        <stp/>
        <stp>##V3_BDHV12</stp>
        <stp>CUSO3600 Index</stp>
        <stp>PX_LAST</stp>
        <stp>11/6/2015</stp>
        <stp>11/6/2015</stp>
        <stp>[fwdhistperu.xlsx]Hoja1!R495C6</stp>
        <tr r="F495" s="1"/>
      </tp>
      <tp>
        <v>6.2112999999999996</v>
        <stp/>
        <stp>##V3_BDHV12</stp>
        <stp>CUSO1800 Index</stp>
        <stp>PX_LAST</stp>
        <stp>11/5/2015</stp>
        <stp>11/5/2015</stp>
        <stp>[fwdhistperu.xlsx]Hoja1!R496C4</stp>
        <tr r="D496" s="1"/>
      </tp>
      <tp>
        <v>7.3758400000000002</v>
        <stp/>
        <stp>##V3_BDHV12</stp>
        <stp>CUSO3600 Index</stp>
        <stp>PX_LAST</stp>
        <stp>11/5/2015</stp>
        <stp>11/5/2015</stp>
        <stp>[fwdhistperu.xlsx]Hoja1!R496C6</stp>
        <tr r="F496" s="1"/>
      </tp>
      <tp>
        <v>6.17706</v>
        <stp/>
        <stp>##V3_BDHV12</stp>
        <stp>CUSO1800 Index</stp>
        <stp>PX_LAST</stp>
        <stp>11/4/2015</stp>
        <stp>11/4/2015</stp>
        <stp>[fwdhistperu.xlsx]Hoja1!R497C4</stp>
        <tr r="D497" s="1"/>
      </tp>
      <tp>
        <v>7.3139700000000003</v>
        <stp/>
        <stp>##V3_BDHV12</stp>
        <stp>CUSO3600 Index</stp>
        <stp>PX_LAST</stp>
        <stp>11/4/2015</stp>
        <stp>11/4/2015</stp>
        <stp>[fwdhistperu.xlsx]Hoja1!R497C6</stp>
        <tr r="F497" s="1"/>
      </tp>
      <tp>
        <v>7.6869800000000001</v>
        <stp/>
        <stp>##V3_BDHV12</stp>
        <stp>CUSO3600 Index</stp>
        <stp>PX_LAST</stp>
        <stp>10/2/2015</stp>
        <stp>10/2/2015</stp>
        <stp>[fwdhistperu.xlsx]Hoja1!R520C6</stp>
        <tr r="F520" s="1"/>
      </tp>
      <tp>
        <v>6.5954100000000002</v>
        <stp/>
        <stp>##V3_BDHV12</stp>
        <stp>CUSO1800 Index</stp>
        <stp>PX_LAST</stp>
        <stp>10/2/2015</stp>
        <stp>10/2/2015</stp>
        <stp>[fwdhistperu.xlsx]Hoja1!R520C4</stp>
        <tr r="D520" s="1"/>
      </tp>
      <tp>
        <v>5.6955</v>
        <stp/>
        <stp>##V3_BDHV12</stp>
        <stp>CUSO3600 Index</stp>
        <stp>PX_LAST</stp>
        <stp>12/5/2014</stp>
        <stp>12/5/2014</stp>
        <stp>[fwdhistperu.xlsx]Hoja1!R735C6</stp>
        <tr r="F735" s="1"/>
      </tp>
      <tp>
        <v>4.4731399999999999</v>
        <stp/>
        <stp>##V3_BDHV12</stp>
        <stp>CUSO1800 Index</stp>
        <stp>PX_LAST</stp>
        <stp>12/5/2014</stp>
        <stp>12/5/2014</stp>
        <stp>[fwdhistperu.xlsx]Hoja1!R735C4</stp>
        <tr r="D735" s="1"/>
      </tp>
      <tp>
        <v>4.14541</v>
        <stp/>
        <stp>##V3_BDHV12</stp>
        <stp>CUSO1440 Index</stp>
        <stp>PX_LAST</stp>
        <stp>12/3/2014</stp>
        <stp>12/3/2014</stp>
        <stp>[fwdhistperu.xlsx]Hoja1!R737C3</stp>
        <tr r="C737" s="1"/>
      </tp>
      <tp>
        <v>5.5010399999999997</v>
        <stp/>
        <stp>##V3_BDHV12</stp>
        <stp>CUSO3240 Index</stp>
        <stp>PX_LAST</stp>
        <stp>12/3/2014</stp>
        <stp>12/3/2014</stp>
        <stp>[fwdhistperu.xlsx]Hoja1!R737C5</stp>
        <tr r="E737" s="1"/>
      </tp>
      <tp>
        <v>6.3732800000000003</v>
        <stp/>
        <stp>##V3_BDHV12</stp>
        <stp>CUSO1800 Index</stp>
        <stp>PX_LAST</stp>
        <stp>12/28/2015</stp>
        <stp>12/28/2015</stp>
        <stp>[fwdhistperu.xlsx]Hoja1!R459C4</stp>
        <tr r="D459" s="1"/>
      </tp>
      <tp>
        <v>5.5278400000000003</v>
        <stp/>
        <stp>##V3_BDHV12</stp>
        <stp>CUSO1800 Index</stp>
        <stp>PX_LAST</stp>
        <stp>11/28/2016</stp>
        <stp>11/28/2016</stp>
        <stp>[fwdhistperu.xlsx]Hoja1!R219C4</stp>
        <tr r="D219" s="1"/>
      </tp>
      <tp>
        <v>4.6714400000000005</v>
        <stp/>
        <stp>##V3_BDHV12</stp>
        <stp>CUSO1800 Index</stp>
        <stp>PX_LAST</stp>
        <stp>12/30/2014</stp>
        <stp>12/30/2014</stp>
        <stp>[fwdhistperu.xlsx]Hoja1!R718C4</stp>
        <tr r="D718" s="1"/>
      </tp>
      <tp>
        <v>5.6182699999999999</v>
        <stp/>
        <stp>##V3_BDHV12</stp>
        <stp>CUSO1800 Index</stp>
        <stp>PX_LAST</stp>
        <stp>11/14/2016</stp>
        <stp>11/14/2016</stp>
        <stp>[fwdhistperu.xlsx]Hoja1!R229C4</stp>
        <tr r="D229" s="1"/>
      </tp>
      <tp>
        <v>4.7288199999999998</v>
        <stp/>
        <stp>##V3_BDHV12</stp>
        <stp>CUSO1800 Index</stp>
        <stp>PX_LAST</stp>
        <stp>12/16/2014</stp>
        <stp>12/16/2014</stp>
        <stp>[fwdhistperu.xlsx]Hoja1!R728C4</stp>
        <tr r="D728" s="1"/>
      </tp>
      <tp>
        <v>6.3391900000000003</v>
        <stp/>
        <stp>##V3_BDHV12</stp>
        <stp>CUSO1800 Index</stp>
        <stp>PX_LAST</stp>
        <stp>12/14/2015</stp>
        <stp>12/14/2015</stp>
        <stp>[fwdhistperu.xlsx]Hoja1!R469C4</stp>
        <tr r="D469" s="1"/>
      </tp>
      <tp>
        <v>4.9885700000000002</v>
        <stp/>
        <stp>##V3_BDHV12</stp>
        <stp>CUSO1800 Index</stp>
        <stp>PX_LAST</stp>
        <stp>10/18/2016</stp>
        <stp>10/18/2016</stp>
        <stp>[fwdhistperu.xlsx]Hoja1!R248C4</stp>
        <tr r="D248" s="1"/>
      </tp>
      <tp>
        <v>7.1444299999999998</v>
        <stp/>
        <stp>##V3_BDHV12</stp>
        <stp>CUSO3240 Index</stp>
        <stp>PX_LAST</stp>
        <stp>11/17/2015</stp>
        <stp>11/17/2015</stp>
        <stp>[fwdhistperu.xlsx]Hoja1!R488C5</stp>
        <tr r="E488" s="1"/>
      </tp>
      <tp>
        <v>5.7019700000000002</v>
        <stp/>
        <stp>##V3_BDHV12</stp>
        <stp>CUSO3240 Index</stp>
        <stp>PX_LAST</stp>
        <stp>11/17/2014</stp>
        <stp>11/17/2014</stp>
        <stp>[fwdhistperu.xlsx]Hoja1!R749C5</stp>
        <tr r="E749" s="1"/>
      </tp>
      <tp>
        <v>6.2639699999999996</v>
        <stp/>
        <stp>##V3_BDHV12</stp>
        <stp>CUSO3240 Index</stp>
        <stp>PX_LAST</stp>
        <stp>12/13/2016</stp>
        <stp>12/13/2016</stp>
        <stp>[fwdhistperu.xlsx]Hoja1!R208C5</stp>
        <tr r="E208" s="1"/>
      </tp>
      <tp>
        <v>7.3382300000000003</v>
        <stp/>
        <stp>##V3_BDHV12</stp>
        <stp>CUSO3240 Index</stp>
        <stp>PX_LAST</stp>
        <stp>10/19/2015</stp>
        <stp>10/19/2015</stp>
        <stp>[fwdhistperu.xlsx]Hoja1!R509C5</stp>
        <tr r="E509" s="1"/>
      </tp>
      <tp>
        <v>5.3934499999999996</v>
        <stp/>
        <stp>##V3_BDHV12</stp>
        <stp>CUSO3240 Index</stp>
        <stp>PX_LAST</stp>
        <stp>10/21/2014</stp>
        <stp>10/21/2014</stp>
        <stp>[fwdhistperu.xlsx]Hoja1!R768C5</stp>
        <tr r="E768" s="1"/>
      </tp>
      <tp>
        <v>6.3279300000000003</v>
        <stp/>
        <stp>##V3_BDHV12</stp>
        <stp>CUSO3240 Index</stp>
        <stp>PX_LAST</stp>
        <stp>12/27/2016</stp>
        <stp>12/27/2016</stp>
        <stp>[fwdhistperu.xlsx]Hoja1!R198C5</stp>
        <tr r="E198" s="1"/>
      </tp>
      <tp>
        <v>6.0140700000000002</v>
        <stp/>
        <stp>##V3_BDHV12</stp>
        <stp>CUSO1440 Index</stp>
        <stp>PX_LAST</stp>
        <stp>12/28/2015</stp>
        <stp>12/28/2015</stp>
        <stp>[fwdhistperu.xlsx]Hoja1!R459C3</stp>
        <tr r="C459" s="1"/>
      </tp>
      <tp>
        <v>5.2910700000000004</v>
        <stp/>
        <stp>##V3_BDHV12</stp>
        <stp>CUSO1440 Index</stp>
        <stp>PX_LAST</stp>
        <stp>11/28/2016</stp>
        <stp>11/28/2016</stp>
        <stp>[fwdhistperu.xlsx]Hoja1!R219C3</stp>
        <tr r="C219" s="1"/>
      </tp>
      <tp>
        <v>4.3761200000000002</v>
        <stp/>
        <stp>##V3_BDHV12</stp>
        <stp>CUSO1440 Index</stp>
        <stp>PX_LAST</stp>
        <stp>12/30/2014</stp>
        <stp>12/30/2014</stp>
        <stp>[fwdhistperu.xlsx]Hoja1!R718C3</stp>
        <tr r="C718" s="1"/>
      </tp>
      <tp>
        <v>6.3934100000000003</v>
        <stp/>
        <stp>##V3_BDHV12</stp>
        <stp>CUSO3600 Index</stp>
        <stp>PX_LAST</stp>
        <stp>12/13/2016</stp>
        <stp>12/13/2016</stp>
        <stp>[fwdhistperu.xlsx]Hoja1!R208C6</stp>
        <tr r="F208" s="1"/>
      </tp>
      <tp>
        <v>5.9093400000000003</v>
        <stp/>
        <stp>##V3_BDHV12</stp>
        <stp>CUSO3600 Index</stp>
        <stp>PX_LAST</stp>
        <stp>11/17/2014</stp>
        <stp>11/17/2014</stp>
        <stp>[fwdhistperu.xlsx]Hoja1!R749C6</stp>
        <tr r="F749" s="1"/>
      </tp>
      <tp>
        <v>7.3071700000000002</v>
        <stp/>
        <stp>##V3_BDHV12</stp>
        <stp>CUSO3600 Index</stp>
        <stp>PX_LAST</stp>
        <stp>11/17/2015</stp>
        <stp>11/17/2015</stp>
        <stp>[fwdhistperu.xlsx]Hoja1!R488C6</stp>
        <tr r="F488" s="1"/>
      </tp>
      <tp>
        <v>7.4819199999999997</v>
        <stp/>
        <stp>##V3_BDHV12</stp>
        <stp>CUSO3600 Index</stp>
        <stp>PX_LAST</stp>
        <stp>10/19/2015</stp>
        <stp>10/19/2015</stp>
        <stp>[fwdhistperu.xlsx]Hoja1!R509C6</stp>
        <tr r="F509" s="1"/>
      </tp>
      <tp>
        <v>5.5964600000000004</v>
        <stp/>
        <stp>##V3_BDHV12</stp>
        <stp>CUSO3600 Index</stp>
        <stp>PX_LAST</stp>
        <stp>10/21/2014</stp>
        <stp>10/21/2014</stp>
        <stp>[fwdhistperu.xlsx]Hoja1!R768C6</stp>
        <tr r="F768" s="1"/>
      </tp>
      <tp>
        <v>6.4619099999999996</v>
        <stp/>
        <stp>##V3_BDHV12</stp>
        <stp>CUSO3600 Index</stp>
        <stp>PX_LAST</stp>
        <stp>12/27/2016</stp>
        <stp>12/27/2016</stp>
        <stp>[fwdhistperu.xlsx]Hoja1!R198C6</stp>
        <tr r="F198" s="1"/>
      </tp>
      <tp>
        <v>5.3819800000000004</v>
        <stp/>
        <stp>##V3_BDHV12</stp>
        <stp>CUSO1440 Index</stp>
        <stp>PX_LAST</stp>
        <stp>11/14/2016</stp>
        <stp>11/14/2016</stp>
        <stp>[fwdhistperu.xlsx]Hoja1!R229C3</stp>
        <tr r="C229" s="1"/>
      </tp>
      <tp>
        <v>5.9827599999999999</v>
        <stp/>
        <stp>##V3_BDHV12</stp>
        <stp>CUSO1440 Index</stp>
        <stp>PX_LAST</stp>
        <stp>12/14/2015</stp>
        <stp>12/14/2015</stp>
        <stp>[fwdhistperu.xlsx]Hoja1!R469C3</stp>
        <tr r="C469" s="1"/>
      </tp>
      <tp>
        <v>4.4591700000000003</v>
        <stp/>
        <stp>##V3_BDHV12</stp>
        <stp>CUSO1440 Index</stp>
        <stp>PX_LAST</stp>
        <stp>12/16/2014</stp>
        <stp>12/16/2014</stp>
        <stp>[fwdhistperu.xlsx]Hoja1!R728C3</stp>
        <tr r="C728" s="1"/>
      </tp>
      <tp>
        <v>4.7569400000000002</v>
        <stp/>
        <stp>##V3_BDHV12</stp>
        <stp>CUSO1440 Index</stp>
        <stp>PX_LAST</stp>
        <stp>10/18/2016</stp>
        <stp>10/18/2016</stp>
        <stp>[fwdhistperu.xlsx]Hoja1!R248C3</stp>
        <tr r="C248" s="1"/>
      </tp>
      <tp t="s">
        <v>#N/A N/A</v>
        <stp/>
        <stp>##V3_BDHV12</stp>
        <stp>CUSO3600 Index</stp>
        <stp>PX_LAST</stp>
        <stp>6/29/2010</stp>
        <stp>6/29/2010</stp>
        <stp>[fwdhistperu.xlsx]Hoja1!R1893C6</stp>
        <tr r="F1893" s="1"/>
      </tp>
      <tp>
        <v>6.0315899999999996</v>
        <stp/>
        <stp>##V3_BDHV12</stp>
        <stp>CUSO3240 Index</stp>
        <stp>PX_LAST</stp>
        <stp>3/19/2010</stp>
        <stp>3/19/2010</stp>
        <stp>[fwdhistperu.xlsx]Hoja1!R1965C5</stp>
        <tr r="E1965" s="1"/>
      </tp>
      <tp t="s">
        <v>#N/A N/A</v>
        <stp/>
        <stp>##V3_BDHV12</stp>
        <stp>CUSO3240 Index</stp>
        <stp>PX_LAST</stp>
        <stp>6/29/2010</stp>
        <stp>6/29/2010</stp>
        <stp>[fwdhistperu.xlsx]Hoja1!R1893C5</stp>
        <tr r="E1893" s="1"/>
      </tp>
      <tp>
        <v>6.3022200000000002</v>
        <stp/>
        <stp>##V3_BDHV12</stp>
        <stp>CUSO3600 Index</stp>
        <stp>PX_LAST</stp>
        <stp>3/19/2010</stp>
        <stp>3/19/2010</stp>
        <stp>[fwdhistperu.xlsx]Hoja1!R1965C6</stp>
        <tr r="F1965" s="1"/>
      </tp>
      <tp>
        <v>7.35358</v>
        <stp/>
        <stp>##V3_BDHV12</stp>
        <stp>CUSO3240 Index</stp>
        <stp>PX_LAST</stp>
        <stp>4/19/2011</stp>
        <stp>4/19/2011</stp>
        <stp>[fwdhistperu.xlsx]Hoja1!R1683C5</stp>
        <tr r="E1683" s="1"/>
      </tp>
      <tp t="s">
        <v>#N/A N/A</v>
        <stp/>
        <stp>##V3_BDHV12</stp>
        <stp>CUSO3240 Index</stp>
        <stp>PX_LAST</stp>
        <stp>6/29/2011</stp>
        <stp>6/29/2011</stp>
        <stp>[fwdhistperu.xlsx]Hoja1!R1632C5</stp>
        <tr r="E1632" s="1"/>
      </tp>
      <tp t="s">
        <v>#N/A N/A</v>
        <stp/>
        <stp>##V3_BDHV12</stp>
        <stp>CUSO3240 Index</stp>
        <stp>PX_LAST</stp>
        <stp>3/29/2013</stp>
        <stp>3/29/2013</stp>
        <stp>[fwdhistperu.xlsx]Hoja1!R1175C5</stp>
        <tr r="E1175" s="1"/>
      </tp>
      <tp t="s">
        <v>#N/A N/A</v>
        <stp/>
        <stp>##V3_BDHV12</stp>
        <stp>CUSO3600 Index</stp>
        <stp>PX_LAST</stp>
        <stp>3/29/2013</stp>
        <stp>3/29/2013</stp>
        <stp>[fwdhistperu.xlsx]Hoja1!R1175C6</stp>
        <tr r="F1175" s="1"/>
      </tp>
      <tp t="s">
        <v>#N/A N/A</v>
        <stp/>
        <stp>##V3_BDHV12</stp>
        <stp>CUSO3600 Index</stp>
        <stp>PX_LAST</stp>
        <stp>6/29/2011</stp>
        <stp>6/29/2011</stp>
        <stp>[fwdhistperu.xlsx]Hoja1!R1632C6</stp>
        <tr r="F1632" s="1"/>
      </tp>
      <tp>
        <v>7.55443</v>
        <stp/>
        <stp>##V3_BDHV12</stp>
        <stp>CUSO3600 Index</stp>
        <stp>PX_LAST</stp>
        <stp>4/19/2011</stp>
        <stp>4/19/2011</stp>
        <stp>[fwdhistperu.xlsx]Hoja1!R1683C6</stp>
        <tr r="F1683" s="1"/>
      </tp>
      <tp>
        <v>6.64581</v>
        <stp/>
        <stp>##V3_BDHV12</stp>
        <stp>CUSO3600 Index</stp>
        <stp>PX_LAST</stp>
        <stp>6/18/2010</stp>
        <stp>6/18/2010</stp>
        <stp>[fwdhistperu.xlsx]Hoja1!R1900C6</stp>
        <tr r="F1900" s="1"/>
      </tp>
      <tp t="s">
        <v>#N/A N/A</v>
        <stp/>
        <stp>##V3_BDHV12</stp>
        <stp>CUSO3600 Index</stp>
        <stp>PX_LAST</stp>
        <stp>7/28/2010</stp>
        <stp>7/28/2010</stp>
        <stp>[fwdhistperu.xlsx]Hoja1!R1872C6</stp>
        <tr r="F1872" s="1"/>
      </tp>
      <tp>
        <v>6.6186499999999997</v>
        <stp/>
        <stp>##V3_BDHV12</stp>
        <stp>CUSO3600 Index</stp>
        <stp>PX_LAST</stp>
        <stp>5/18/2010</stp>
        <stp>5/18/2010</stp>
        <stp>[fwdhistperu.xlsx]Hoja1!R1923C6</stp>
        <tr r="F1923" s="1"/>
      </tp>
      <tp>
        <v>6.3358800000000004</v>
        <stp/>
        <stp>##V3_BDHV12</stp>
        <stp>CUSO3240 Index</stp>
        <stp>PX_LAST</stp>
        <stp>5/18/2010</stp>
        <stp>5/18/2010</stp>
        <stp>[fwdhistperu.xlsx]Hoja1!R1923C5</stp>
        <tr r="E1923" s="1"/>
      </tp>
      <tp t="s">
        <v>#N/A N/A</v>
        <stp/>
        <stp>##V3_BDHV12</stp>
        <stp>CUSO3240 Index</stp>
        <stp>PX_LAST</stp>
        <stp>7/28/2010</stp>
        <stp>7/28/2010</stp>
        <stp>[fwdhistperu.xlsx]Hoja1!R1872C5</stp>
        <tr r="E1872" s="1"/>
      </tp>
      <tp>
        <v>6.4781399999999998</v>
        <stp/>
        <stp>##V3_BDHV12</stp>
        <stp>CUSO3240 Index</stp>
        <stp>PX_LAST</stp>
        <stp>6/18/2010</stp>
        <stp>6/18/2010</stp>
        <stp>[fwdhistperu.xlsx]Hoja1!R1900C5</stp>
        <tr r="E1900" s="1"/>
      </tp>
      <tp>
        <v>4.20566</v>
        <stp/>
        <stp>##V3_BDHV12</stp>
        <stp>CUSO3600 Index</stp>
        <stp>PX_LAST</stp>
        <stp>4/18/2013</stp>
        <stp>4/18/2013</stp>
        <stp>[fwdhistperu.xlsx]Hoja1!R1161C6</stp>
        <tr r="F1161" s="1"/>
      </tp>
      <tp>
        <v>5.9554499999999999</v>
        <stp/>
        <stp>##V3_BDHV12</stp>
        <stp>CUSO3600 Index</stp>
        <stp>PX_LAST</stp>
        <stp>6/28/2013</stp>
        <stp>6/28/2013</stp>
        <stp>[fwdhistperu.xlsx]Hoja1!R1110C6</stp>
        <tr r="F1110" s="1"/>
      </tp>
      <tp>
        <v>5.23996</v>
        <stp/>
        <stp>##V3_BDHV12</stp>
        <stp>CUSO3600 Index</stp>
        <stp>PX_LAST</stp>
        <stp>6/28/2012</stp>
        <stp>6/28/2012</stp>
        <stp>[fwdhistperu.xlsx]Hoja1!R1371C6</stp>
        <tr r="F1371" s="1"/>
      </tp>
      <tp>
        <v>6.2768199999999998</v>
        <stp/>
        <stp>##V3_BDHV12</stp>
        <stp>CUSO3600 Index</stp>
        <stp>PX_LAST</stp>
        <stp>2/18/2011</stp>
        <stp>2/18/2011</stp>
        <stp>[fwdhistperu.xlsx]Hoja1!R1725C6</stp>
        <tr r="F1725" s="1"/>
      </tp>
      <tp>
        <v>4.5327900000000003</v>
        <stp/>
        <stp>##V3_BDHV12</stp>
        <stp>CUSO3600 Index</stp>
        <stp>PX_LAST</stp>
        <stp>5/28/2013</stp>
        <stp>5/28/2013</stp>
        <stp>[fwdhistperu.xlsx]Hoja1!R1133C6</stp>
        <tr r="F1133" s="1"/>
      </tp>
      <tp>
        <v>6.8946100000000001</v>
        <stp/>
        <stp>##V3_BDHV12</stp>
        <stp>CUSO3240 Index</stp>
        <stp>PX_LAST</stp>
        <stp>5/18/2011</stp>
        <stp>5/18/2011</stp>
        <stp>[fwdhistperu.xlsx]Hoja1!R1662C5</stp>
        <tr r="E1662" s="1"/>
      </tp>
      <tp>
        <v>7.0206999999999997</v>
        <stp/>
        <stp>##V3_BDHV12</stp>
        <stp>CUSO3600 Index</stp>
        <stp>PX_LAST</stp>
        <stp>5/18/2011</stp>
        <stp>5/18/2011</stp>
        <stp>[fwdhistperu.xlsx]Hoja1!R1662C6</stp>
        <tr r="F1662" s="1"/>
      </tp>
      <tp>
        <v>6.0951500000000003</v>
        <stp/>
        <stp>##V3_BDHV12</stp>
        <stp>CUSO3240 Index</stp>
        <stp>PX_LAST</stp>
        <stp>2/18/2011</stp>
        <stp>2/18/2011</stp>
        <stp>[fwdhistperu.xlsx]Hoja1!R1725C5</stp>
        <tr r="E1725" s="1"/>
      </tp>
      <tp>
        <v>4.3460200000000002</v>
        <stp/>
        <stp>##V3_BDHV12</stp>
        <stp>CUSO3240 Index</stp>
        <stp>PX_LAST</stp>
        <stp>5/28/2013</stp>
        <stp>5/28/2013</stp>
        <stp>[fwdhistperu.xlsx]Hoja1!R1133C5</stp>
        <tr r="E1133" s="1"/>
      </tp>
      <tp>
        <v>5.1325000000000003</v>
        <stp/>
        <stp>##V3_BDHV12</stp>
        <stp>CUSO3240 Index</stp>
        <stp>PX_LAST</stp>
        <stp>6/28/2012</stp>
        <stp>6/28/2012</stp>
        <stp>[fwdhistperu.xlsx]Hoja1!R1371C5</stp>
        <tr r="E1371" s="1"/>
      </tp>
      <tp>
        <v>5.7914300000000001</v>
        <stp/>
        <stp>##V3_BDHV12</stp>
        <stp>CUSO3240 Index</stp>
        <stp>PX_LAST</stp>
        <stp>6/28/2013</stp>
        <stp>6/28/2013</stp>
        <stp>[fwdhistperu.xlsx]Hoja1!R1110C5</stp>
        <tr r="E1110" s="1"/>
      </tp>
      <tp>
        <v>4.04725</v>
        <stp/>
        <stp>##V3_BDHV12</stp>
        <stp>CUSO3240 Index</stp>
        <stp>PX_LAST</stp>
        <stp>4/18/2013</stp>
        <stp>4/18/2013</stp>
        <stp>[fwdhistperu.xlsx]Hoja1!R1161C5</stp>
        <tr r="E1161" s="1"/>
      </tp>
      <tp t="s">
        <v>#N/A N/A</v>
        <stp/>
        <stp>##V3_BDHV12</stp>
        <stp>CUSO1800 Index</stp>
        <stp>PX_LAST</stp>
        <stp>3/29/2013</stp>
        <stp>3/29/2013</stp>
        <stp>[fwdhistperu.xlsx]Hoja1!R1175C4</stp>
        <tr r="D1175" s="1"/>
      </tp>
      <tp t="s">
        <v>#N/A N/A</v>
        <stp/>
        <stp>##V3_BDHV12</stp>
        <stp>CUSO1800 Index</stp>
        <stp>PX_LAST</stp>
        <stp>6/29/2011</stp>
        <stp>6/29/2011</stp>
        <stp>[fwdhistperu.xlsx]Hoja1!R1632C4</stp>
        <tr r="D1632" s="1"/>
      </tp>
      <tp>
        <v>6.01776</v>
        <stp/>
        <stp>##V3_BDHV12</stp>
        <stp>CUSO1800 Index</stp>
        <stp>PX_LAST</stp>
        <stp>4/19/2011</stp>
        <stp>4/19/2011</stp>
        <stp>[fwdhistperu.xlsx]Hoja1!R1683C4</stp>
        <tr r="D1683" s="1"/>
      </tp>
      <tp>
        <v>3.7596600000000002</v>
        <stp/>
        <stp>##V3_BDHV12</stp>
        <stp>CUSO1440 Index</stp>
        <stp>PX_LAST</stp>
        <stp>3/19/2010</stp>
        <stp>3/19/2010</stp>
        <stp>[fwdhistperu.xlsx]Hoja1!R1965C3</stp>
        <tr r="C1965" s="1"/>
      </tp>
      <tp t="s">
        <v>#N/A N/A</v>
        <stp/>
        <stp>##V3_BDHV12</stp>
        <stp>CUSO1440 Index</stp>
        <stp>PX_LAST</stp>
        <stp>6/29/2010</stp>
        <stp>6/29/2010</stp>
        <stp>[fwdhistperu.xlsx]Hoja1!R1893C3</stp>
        <tr r="C1893" s="1"/>
      </tp>
      <tp>
        <v>4.3455199999999996</v>
        <stp/>
        <stp>##V3_BDHV12</stp>
        <stp>CUSO1800 Index</stp>
        <stp>PX_LAST</stp>
        <stp>3/19/2010</stp>
        <stp>3/19/2010</stp>
        <stp>[fwdhistperu.xlsx]Hoja1!R1965C4</stp>
        <tr r="D1965" s="1"/>
      </tp>
      <tp>
        <v>5.5444800000000001</v>
        <stp/>
        <stp>##V3_BDHV12</stp>
        <stp>CUSO1440 Index</stp>
        <stp>PX_LAST</stp>
        <stp>4/19/2011</stp>
        <stp>4/19/2011</stp>
        <stp>[fwdhistperu.xlsx]Hoja1!R1683C3</stp>
        <tr r="C1683" s="1"/>
      </tp>
      <tp t="s">
        <v>#N/A N/A</v>
        <stp/>
        <stp>##V3_BDHV12</stp>
        <stp>CUSO1440 Index</stp>
        <stp>PX_LAST</stp>
        <stp>6/29/2011</stp>
        <stp>6/29/2011</stp>
        <stp>[fwdhistperu.xlsx]Hoja1!R1632C3</stp>
        <tr r="C1632" s="1"/>
      </tp>
      <tp t="s">
        <v>#N/A N/A</v>
        <stp/>
        <stp>##V3_BDHV12</stp>
        <stp>CUSO1440 Index</stp>
        <stp>PX_LAST</stp>
        <stp>3/29/2013</stp>
        <stp>3/29/2013</stp>
        <stp>[fwdhistperu.xlsx]Hoja1!R1175C3</stp>
        <tr r="C1175" s="1"/>
      </tp>
      <tp t="s">
        <v>#N/A N/A</v>
        <stp/>
        <stp>##V3_BDHV12</stp>
        <stp>CUSO1800 Index</stp>
        <stp>PX_LAST</stp>
        <stp>6/29/2010</stp>
        <stp>6/29/2010</stp>
        <stp>[fwdhistperu.xlsx]Hoja1!R1893C4</stp>
        <tr r="D1893" s="1"/>
      </tp>
      <tp>
        <v>6.1253900000000003</v>
        <stp/>
        <stp>##V3_BDHV12</stp>
        <stp>CUSO1800 Index</stp>
        <stp>PX_LAST</stp>
        <stp>5/18/2011</stp>
        <stp>5/18/2011</stp>
        <stp>[fwdhistperu.xlsx]Hoja1!R1662C4</stp>
        <tr r="D1662" s="1"/>
      </tp>
      <tp>
        <v>3.03999</v>
        <stp/>
        <stp>##V3_BDHV12</stp>
        <stp>CUSO1800 Index</stp>
        <stp>PX_LAST</stp>
        <stp>4/18/2013</stp>
        <stp>4/18/2013</stp>
        <stp>[fwdhistperu.xlsx]Hoja1!R1161C4</stp>
        <tr r="D1161" s="1"/>
      </tp>
      <tp>
        <v>4.0210800000000004</v>
        <stp/>
        <stp>##V3_BDHV12</stp>
        <stp>CUSO1440 Index</stp>
        <stp>PX_LAST</stp>
        <stp>5/18/2010</stp>
        <stp>5/18/2010</stp>
        <stp>[fwdhistperu.xlsx]Hoja1!R1923C3</stp>
        <tr r="C1923" s="1"/>
      </tp>
      <tp>
        <v>4.9198599999999999</v>
        <stp/>
        <stp>##V3_BDHV12</stp>
        <stp>CUSO1800 Index</stp>
        <stp>PX_LAST</stp>
        <stp>6/28/2013</stp>
        <stp>6/28/2013</stp>
        <stp>[fwdhistperu.xlsx]Hoja1!R1110C4</stp>
        <tr r="D1110" s="1"/>
      </tp>
      <tp t="s">
        <v>#N/A N/A</v>
        <stp/>
        <stp>##V3_BDHV12</stp>
        <stp>CUSO1440 Index</stp>
        <stp>PX_LAST</stp>
        <stp>7/28/2010</stp>
        <stp>7/28/2010</stp>
        <stp>[fwdhistperu.xlsx]Hoja1!R1872C3</stp>
        <tr r="C1872" s="1"/>
      </tp>
      <tp>
        <v>4.81799</v>
        <stp/>
        <stp>##V3_BDHV12</stp>
        <stp>CUSO1440 Index</stp>
        <stp>PX_LAST</stp>
        <stp>6/18/2010</stp>
        <stp>6/18/2010</stp>
        <stp>[fwdhistperu.xlsx]Hoja1!R1900C3</stp>
        <tr r="C1900" s="1"/>
      </tp>
      <tp>
        <v>4.4738800000000003</v>
        <stp/>
        <stp>##V3_BDHV12</stp>
        <stp>CUSO1800 Index</stp>
        <stp>PX_LAST</stp>
        <stp>6/28/2012</stp>
        <stp>6/28/2012</stp>
        <stp>[fwdhistperu.xlsx]Hoja1!R1371C4</stp>
        <tr r="D1371" s="1"/>
      </tp>
      <tp>
        <v>5.07369</v>
        <stp/>
        <stp>##V3_BDHV12</stp>
        <stp>CUSO1800 Index</stp>
        <stp>PX_LAST</stp>
        <stp>2/18/2011</stp>
        <stp>2/18/2011</stp>
        <stp>[fwdhistperu.xlsx]Hoja1!R1725C4</stp>
        <tr r="D1725" s="1"/>
      </tp>
      <tp>
        <v>3.2995200000000002</v>
        <stp/>
        <stp>##V3_BDHV12</stp>
        <stp>CUSO1800 Index</stp>
        <stp>PX_LAST</stp>
        <stp>5/28/2013</stp>
        <stp>5/28/2013</stp>
        <stp>[fwdhistperu.xlsx]Hoja1!R1133C4</stp>
        <tr r="D1133" s="1"/>
      </tp>
      <tp>
        <v>5.8342000000000001</v>
        <stp/>
        <stp>##V3_BDHV12</stp>
        <stp>CUSO1440 Index</stp>
        <stp>PX_LAST</stp>
        <stp>5/18/2011</stp>
        <stp>5/18/2011</stp>
        <stp>[fwdhistperu.xlsx]Hoja1!R1662C3</stp>
        <tr r="C1662" s="1"/>
      </tp>
      <tp>
        <v>4.7343500000000001</v>
        <stp/>
        <stp>##V3_BDHV12</stp>
        <stp>CUSO1440 Index</stp>
        <stp>PX_LAST</stp>
        <stp>2/18/2011</stp>
        <stp>2/18/2011</stp>
        <stp>[fwdhistperu.xlsx]Hoja1!R1725C3</stp>
        <tr r="C1725" s="1"/>
      </tp>
      <tp>
        <v>2.9495499999999999</v>
        <stp/>
        <stp>##V3_BDHV12</stp>
        <stp>CUSO1440 Index</stp>
        <stp>PX_LAST</stp>
        <stp>5/28/2013</stp>
        <stp>5/28/2013</stp>
        <stp>[fwdhistperu.xlsx]Hoja1!R1133C3</stp>
        <tr r="C1133" s="1"/>
      </tp>
      <tp>
        <v>5.2968099999999998</v>
        <stp/>
        <stp>##V3_BDHV12</stp>
        <stp>CUSO1800 Index</stp>
        <stp>PX_LAST</stp>
        <stp>6/18/2010</stp>
        <stp>6/18/2010</stp>
        <stp>[fwdhistperu.xlsx]Hoja1!R1900C4</stp>
        <tr r="D1900" s="1"/>
      </tp>
      <tp>
        <v>4.1756399999999996</v>
        <stp/>
        <stp>##V3_BDHV12</stp>
        <stp>CUSO1440 Index</stp>
        <stp>PX_LAST</stp>
        <stp>6/28/2012</stp>
        <stp>6/28/2012</stp>
        <stp>[fwdhistperu.xlsx]Hoja1!R1371C3</stp>
        <tr r="C1371" s="1"/>
      </tp>
      <tp>
        <v>4.6437299999999997</v>
        <stp/>
        <stp>##V3_BDHV12</stp>
        <stp>CUSO1440 Index</stp>
        <stp>PX_LAST</stp>
        <stp>6/28/2013</stp>
        <stp>6/28/2013</stp>
        <stp>[fwdhistperu.xlsx]Hoja1!R1110C3</stp>
        <tr r="C1110" s="1"/>
      </tp>
      <tp t="s">
        <v>#N/A N/A</v>
        <stp/>
        <stp>##V3_BDHV12</stp>
        <stp>CUSO1800 Index</stp>
        <stp>PX_LAST</stp>
        <stp>7/28/2010</stp>
        <stp>7/28/2010</stp>
        <stp>[fwdhistperu.xlsx]Hoja1!R1872C4</stp>
        <tr r="D1872" s="1"/>
      </tp>
      <tp>
        <v>4.5995299999999997</v>
        <stp/>
        <stp>##V3_BDHV12</stp>
        <stp>CUSO1800 Index</stp>
        <stp>PX_LAST</stp>
        <stp>5/18/2010</stp>
        <stp>5/18/2010</stp>
        <stp>[fwdhistperu.xlsx]Hoja1!R1923C4</stp>
        <tr r="D1923" s="1"/>
      </tp>
      <tp>
        <v>2.6476800000000003</v>
        <stp/>
        <stp>##V3_BDHV12</stp>
        <stp>CUSO1440 Index</stp>
        <stp>PX_LAST</stp>
        <stp>4/18/2013</stp>
        <stp>4/18/2013</stp>
        <stp>[fwdhistperu.xlsx]Hoja1!R1161C3</stp>
        <tr r="C1161" s="1"/>
      </tp>
      <tp>
        <v>6.1224299999999996</v>
        <stp/>
        <stp>##V3_BDHV12</stp>
        <stp>CUSO3240 Index</stp>
        <stp>PX_LAST</stp>
        <stp>3/31/2010</stp>
        <stp>3/31/2010</stp>
        <stp>[fwdhistperu.xlsx]Hoja1!R1957C5</stp>
        <tr r="E1957" s="1"/>
      </tp>
      <tp>
        <v>2.8534100000000002</v>
        <stp/>
        <stp>##V3_BDHV12</stp>
        <stp>CUSO1800 Index</stp>
        <stp>PX_LAST</stp>
        <stp>2/13/2013</stp>
        <stp>2/13/2013</stp>
        <stp>[fwdhistperu.xlsx]Hoja1!R1207C4</stp>
        <tr r="D1207" s="1"/>
      </tp>
      <tp>
        <v>6.6528299999999998</v>
        <stp/>
        <stp>##V3_BDHV12</stp>
        <stp>CUSO3600 Index</stp>
        <stp>PX_LAST</stp>
        <stp>5/21/2010</stp>
        <stp>5/21/2010</stp>
        <stp>[fwdhistperu.xlsx]Hoja1!R1920C6</stp>
        <tr r="F1920" s="1"/>
      </tp>
      <tp>
        <v>4.4978300000000004</v>
        <stp/>
        <stp>##V3_BDHV12</stp>
        <stp>CUSO1800 Index</stp>
        <stp>PX_LAST</stp>
        <stp>6/13/2012</stp>
        <stp>6/13/2012</stp>
        <stp>[fwdhistperu.xlsx]Hoja1!R1382C4</stp>
        <tr r="D1382" s="1"/>
      </tp>
      <tp>
        <v>6.4234299999999998</v>
        <stp/>
        <stp>##V3_BDHV12</stp>
        <stp>CUSO3600 Index</stp>
        <stp>PX_LAST</stp>
        <stp>3/31/2010</stp>
        <stp>3/31/2010</stp>
        <stp>[fwdhistperu.xlsx]Hoja1!R1957C6</stp>
        <tr r="F1957" s="1"/>
      </tp>
      <tp>
        <v>6.38497</v>
        <stp/>
        <stp>##V3_BDHV12</stp>
        <stp>CUSO3240 Index</stp>
        <stp>PX_LAST</stp>
        <stp>5/21/2010</stp>
        <stp>5/21/2010</stp>
        <stp>[fwdhistperu.xlsx]Hoja1!R1920C5</stp>
        <tr r="E1920" s="1"/>
      </tp>
      <tp>
        <v>6.8234599999999999</v>
        <stp/>
        <stp>##V3_BDHV12</stp>
        <stp>CUSO3600 Index</stp>
        <stp>PX_LAST</stp>
        <stp>3/31/2011</stp>
        <stp>3/31/2011</stp>
        <stp>[fwdhistperu.xlsx]Hoja1!R1696C6</stp>
        <tr r="F1696" s="1"/>
      </tp>
      <tp>
        <v>6.1565200000000004</v>
        <stp/>
        <stp>##V3_BDHV12</stp>
        <stp>CUSO3600 Index</stp>
        <stp>PX_LAST</stp>
        <stp>1/21/2011</stp>
        <stp>1/21/2011</stp>
        <stp>[fwdhistperu.xlsx]Hoja1!R1745C6</stp>
        <tr r="F1745" s="1"/>
      </tp>
      <tp>
        <v>2.3531200000000001</v>
        <stp/>
        <stp>##V3_BDHV12</stp>
        <stp>CUSO1440 Index</stp>
        <stp>PX_LAST</stp>
        <stp>2/13/2013</stp>
        <stp>2/13/2013</stp>
        <stp>[fwdhistperu.xlsx]Hoja1!R1207C3</stp>
        <tr r="C1207" s="1"/>
      </tp>
      <tp t="s">
        <v>#N/A N/A</v>
        <stp/>
        <stp>##V3_BDHV12</stp>
        <stp>CUSO3600 Index</stp>
        <stp>PX_LAST</stp>
        <stp>6/11/2013</stp>
        <stp>6/11/2013</stp>
        <stp>[fwdhistperu.xlsx]Hoja1!R1123C6</stp>
        <tr r="F1123" s="1"/>
      </tp>
      <tp>
        <v>4.1091199999999999</v>
        <stp/>
        <stp>##V3_BDHV12</stp>
        <stp>CUSO3240 Index</stp>
        <stp>PX_LAST</stp>
        <stp>1/31/2013</stp>
        <stp>1/31/2013</stp>
        <stp>[fwdhistperu.xlsx]Hoja1!R1216C5</stp>
        <tr r="E1216" s="1"/>
      </tp>
      <tp>
        <v>4.2974800000000002</v>
        <stp/>
        <stp>##V3_BDHV12</stp>
        <stp>CUSO3600 Index</stp>
        <stp>PX_LAST</stp>
        <stp>1/31/2013</stp>
        <stp>1/31/2013</stp>
        <stp>[fwdhistperu.xlsx]Hoja1!R1216C6</stp>
        <tr r="F1216" s="1"/>
      </tp>
      <tp t="s">
        <v>#N/A N/A</v>
        <stp/>
        <stp>##V3_BDHV12</stp>
        <stp>CUSO3240 Index</stp>
        <stp>PX_LAST</stp>
        <stp>6/11/2013</stp>
        <stp>6/11/2013</stp>
        <stp>[fwdhistperu.xlsx]Hoja1!R1123C5</stp>
        <tr r="E1123" s="1"/>
      </tp>
      <tp>
        <v>5.98299</v>
        <stp/>
        <stp>##V3_BDHV12</stp>
        <stp>CUSO3240 Index</stp>
        <stp>PX_LAST</stp>
        <stp>1/21/2011</stp>
        <stp>1/21/2011</stp>
        <stp>[fwdhistperu.xlsx]Hoja1!R1745C5</stp>
        <tr r="E1745" s="1"/>
      </tp>
      <tp>
        <v>4.1894099999999996</v>
        <stp/>
        <stp>##V3_BDHV12</stp>
        <stp>CUSO1440 Index</stp>
        <stp>PX_LAST</stp>
        <stp>6/13/2012</stp>
        <stp>6/13/2012</stp>
        <stp>[fwdhistperu.xlsx]Hoja1!R1382C3</stp>
        <tr r="C1382" s="1"/>
      </tp>
      <tp>
        <v>6.6798799999999998</v>
        <stp/>
        <stp>##V3_BDHV12</stp>
        <stp>CUSO3240 Index</stp>
        <stp>PX_LAST</stp>
        <stp>3/31/2011</stp>
        <stp>3/31/2011</stp>
        <stp>[fwdhistperu.xlsx]Hoja1!R1696C5</stp>
        <tr r="E1696" s="1"/>
      </tp>
      <tp>
        <v>6.5698999999999996</v>
        <stp/>
        <stp>##V3_BDHV12</stp>
        <stp>CUSO3600 Index</stp>
        <stp>PX_LAST</stp>
        <stp>6/30/2010</stp>
        <stp>6/30/2010</stp>
        <stp>[fwdhistperu.xlsx]Hoja1!R1892C6</stp>
        <tr r="F1892" s="1"/>
      </tp>
      <tp t="s">
        <v>#N/A N/A</v>
        <stp/>
        <stp>##V3_BDHV12</stp>
        <stp>CUSO1800 Index</stp>
        <stp>PX_LAST</stp>
        <stp>4/22/2011</stp>
        <stp>4/22/2011</stp>
        <stp>[fwdhistperu.xlsx]Hoja1!R1680C4</stp>
        <tr r="D1680" s="1"/>
      </tp>
      <tp>
        <v>6.4043799999999997</v>
        <stp/>
        <stp>##V3_BDHV12</stp>
        <stp>CUSO3240 Index</stp>
        <stp>PX_LAST</stp>
        <stp>6/30/2010</stp>
        <stp>6/30/2010</stp>
        <stp>[fwdhistperu.xlsx]Hoja1!R1892C5</stp>
        <tr r="E1892" s="1"/>
      </tp>
      <tp>
        <v>3.93201</v>
        <stp/>
        <stp>##V3_BDHV12</stp>
        <stp>CUSO1440 Index</stp>
        <stp>PX_LAST</stp>
        <stp>4/22/2010</stp>
        <stp>4/22/2010</stp>
        <stp>[fwdhistperu.xlsx]Hoja1!R1941C3</stp>
        <tr r="C1941" s="1"/>
      </tp>
      <tp>
        <v>5.0702800000000003</v>
        <stp/>
        <stp>##V3_BDHV12</stp>
        <stp>CUSO3600 Index</stp>
        <stp>PX_LAST</stp>
        <stp>7/10/2012</stp>
        <stp>7/10/2012</stp>
        <stp>[fwdhistperu.xlsx]Hoja1!R1363C6</stp>
        <tr r="F1363" s="1"/>
      </tp>
      <tp>
        <v>5.9180799999999998</v>
        <stp/>
        <stp>##V3_BDHV12</stp>
        <stp>CUSO3600 Index</stp>
        <stp>PX_LAST</stp>
        <stp>3/30/2012</stp>
        <stp>3/30/2012</stp>
        <stp>[fwdhistperu.xlsx]Hoja1!R1435C6</stp>
        <tr r="F1435" s="1"/>
      </tp>
      <tp t="s">
        <v>#N/A N/A</v>
        <stp/>
        <stp>##V3_BDHV12</stp>
        <stp>CUSO1440 Index</stp>
        <stp>PX_LAST</stp>
        <stp>4/22/2011</stp>
        <stp>4/22/2011</stp>
        <stp>[fwdhistperu.xlsx]Hoja1!R1680C3</stp>
        <tr r="C1680" s="1"/>
      </tp>
      <tp>
        <v>4.3813300000000002</v>
        <stp/>
        <stp>##V3_BDHV12</stp>
        <stp>CUSO3600 Index</stp>
        <stp>PX_LAST</stp>
        <stp>4/30/2013</stp>
        <stp>4/30/2013</stp>
        <stp>[fwdhistperu.xlsx]Hoja1!R1153C6</stp>
        <tr r="F1153" s="1"/>
      </tp>
      <tp>
        <v>5.5921399999999997</v>
        <stp/>
        <stp>##V3_BDHV12</stp>
        <stp>CUSO3600 Index</stp>
        <stp>PX_LAST</stp>
        <stp>7/10/2013</stp>
        <stp>7/10/2013</stp>
        <stp>[fwdhistperu.xlsx]Hoja1!R1102C6</stp>
        <tr r="F1102" s="1"/>
      </tp>
      <tp>
        <v>5.3921099999999997</v>
        <stp/>
        <stp>##V3_BDHV12</stp>
        <stp>CUSO3240 Index</stp>
        <stp>PX_LAST</stp>
        <stp>7/10/2013</stp>
        <stp>7/10/2013</stp>
        <stp>[fwdhistperu.xlsx]Hoja1!R1102C5</stp>
        <tr r="E1102" s="1"/>
      </tp>
      <tp>
        <v>4.4655899999999997</v>
        <stp/>
        <stp>##V3_BDHV12</stp>
        <stp>CUSO1800 Index</stp>
        <stp>PX_LAST</stp>
        <stp>4/22/2010</stp>
        <stp>4/22/2010</stp>
        <stp>[fwdhistperu.xlsx]Hoja1!R1941C4</stp>
        <tr r="D1941" s="1"/>
      </tp>
      <tp>
        <v>4.2148599999999998</v>
        <stp/>
        <stp>##V3_BDHV12</stp>
        <stp>CUSO3240 Index</stp>
        <stp>PX_LAST</stp>
        <stp>4/30/2013</stp>
        <stp>4/30/2013</stp>
        <stp>[fwdhistperu.xlsx]Hoja1!R1153C5</stp>
        <tr r="E1153" s="1"/>
      </tp>
      <tp>
        <v>5.7756400000000001</v>
        <stp/>
        <stp>##V3_BDHV12</stp>
        <stp>CUSO3240 Index</stp>
        <stp>PX_LAST</stp>
        <stp>3/30/2012</stp>
        <stp>3/30/2012</stp>
        <stp>[fwdhistperu.xlsx]Hoja1!R1435C5</stp>
        <tr r="E1435" s="1"/>
      </tp>
      <tp>
        <v>4.9690200000000004</v>
        <stp/>
        <stp>##V3_BDHV12</stp>
        <stp>CUSO3240 Index</stp>
        <stp>PX_LAST</stp>
        <stp>7/10/2012</stp>
        <stp>7/10/2012</stp>
        <stp>[fwdhistperu.xlsx]Hoja1!R1363C5</stp>
        <tr r="E1363" s="1"/>
      </tp>
      <tp>
        <v>2.9555400000000001</v>
        <stp/>
        <stp>##V3_BDHV12</stp>
        <stp>CUSO1800 Index</stp>
        <stp>PX_LAST</stp>
        <stp>1/31/2013</stp>
        <stp>1/31/2013</stp>
        <stp>[fwdhistperu.xlsx]Hoja1!R1216C4</stp>
        <tr r="D1216" s="1"/>
      </tp>
      <tp>
        <v>3.74573</v>
        <stp/>
        <stp>##V3_BDHV12</stp>
        <stp>CUSO1440 Index</stp>
        <stp>PX_LAST</stp>
        <stp>3/31/2010</stp>
        <stp>3/31/2010</stp>
        <stp>[fwdhistperu.xlsx]Hoja1!R1957C3</stp>
        <tr r="C1957" s="1"/>
      </tp>
      <tp>
        <v>5.8945699999999999</v>
        <stp/>
        <stp>##V3_BDHV12</stp>
        <stp>CUSO1800 Index</stp>
        <stp>PX_LAST</stp>
        <stp>3/31/2011</stp>
        <stp>3/31/2011</stp>
        <stp>[fwdhistperu.xlsx]Hoja1!R1696C4</stp>
        <tr r="D1696" s="1"/>
      </tp>
      <tp>
        <v>4.9159600000000001</v>
        <stp/>
        <stp>##V3_BDHV12</stp>
        <stp>CUSO1800 Index</stp>
        <stp>PX_LAST</stp>
        <stp>1/21/2011</stp>
        <stp>1/21/2011</stp>
        <stp>[fwdhistperu.xlsx]Hoja1!R1745C4</stp>
        <tr r="D1745" s="1"/>
      </tp>
      <tp>
        <v>4.1350499999999997</v>
        <stp/>
        <stp>##V3_BDHV12</stp>
        <stp>CUSO1440 Index</stp>
        <stp>PX_LAST</stp>
        <stp>5/21/2010</stp>
        <stp>5/21/2010</stp>
        <stp>[fwdhistperu.xlsx]Hoja1!R1920C3</stp>
        <tr r="C1920" s="1"/>
      </tp>
      <tp t="s">
        <v>#N/A N/A</v>
        <stp/>
        <stp>##V3_BDHV12</stp>
        <stp>CUSO1800 Index</stp>
        <stp>PX_LAST</stp>
        <stp>6/11/2013</stp>
        <stp>6/11/2013</stp>
        <stp>[fwdhistperu.xlsx]Hoja1!R1123C4</stp>
        <tr r="D1123" s="1"/>
      </tp>
      <tp>
        <v>5.5052700000000003</v>
        <stp/>
        <stp>##V3_BDHV12</stp>
        <stp>CUSO3600 Index</stp>
        <stp>PX_LAST</stp>
        <stp>6/13/2012</stp>
        <stp>6/13/2012</stp>
        <stp>[fwdhistperu.xlsx]Hoja1!R1382C6</stp>
        <tr r="F1382" s="1"/>
      </tp>
      <tp>
        <v>4.3275300000000003</v>
        <stp/>
        <stp>##V3_BDHV12</stp>
        <stp>CUSO1800 Index</stp>
        <stp>PX_LAST</stp>
        <stp>3/31/2010</stp>
        <stp>3/31/2010</stp>
        <stp>[fwdhistperu.xlsx]Hoja1!R1957C4</stp>
        <tr r="D1957" s="1"/>
      </tp>
      <tp>
        <v>4.1515899999999997</v>
        <stp/>
        <stp>##V3_BDHV12</stp>
        <stp>CUSO3240 Index</stp>
        <stp>PX_LAST</stp>
        <stp>2/13/2013</stp>
        <stp>2/13/2013</stp>
        <stp>[fwdhistperu.xlsx]Hoja1!R1207C5</stp>
        <tr r="E1207" s="1"/>
      </tp>
      <tp>
        <v>2.54644</v>
        <stp/>
        <stp>##V3_BDHV12</stp>
        <stp>CUSO1440 Index</stp>
        <stp>PX_LAST</stp>
        <stp>1/31/2013</stp>
        <stp>1/31/2013</stp>
        <stp>[fwdhistperu.xlsx]Hoja1!R1216C3</stp>
        <tr r="C1216" s="1"/>
      </tp>
      <tp t="s">
        <v>#N/A N/A</v>
        <stp/>
        <stp>##V3_BDHV12</stp>
        <stp>CUSO1440 Index</stp>
        <stp>PX_LAST</stp>
        <stp>6/11/2013</stp>
        <stp>6/11/2013</stp>
        <stp>[fwdhistperu.xlsx]Hoja1!R1123C3</stp>
        <tr r="C1123" s="1"/>
      </tp>
      <tp>
        <v>4.5696399999999997</v>
        <stp/>
        <stp>##V3_BDHV12</stp>
        <stp>CUSO1440 Index</stp>
        <stp>PX_LAST</stp>
        <stp>1/21/2011</stp>
        <stp>1/21/2011</stp>
        <stp>[fwdhistperu.xlsx]Hoja1!R1745C3</stp>
        <tr r="C1745" s="1"/>
      </tp>
      <tp>
        <v>4.7092000000000001</v>
        <stp/>
        <stp>##V3_BDHV12</stp>
        <stp>CUSO1800 Index</stp>
        <stp>PX_LAST</stp>
        <stp>5/21/2010</stp>
        <stp>5/21/2010</stp>
        <stp>[fwdhistperu.xlsx]Hoja1!R1920C4</stp>
        <tr r="D1920" s="1"/>
      </tp>
      <tp>
        <v>4.3452099999999998</v>
        <stp/>
        <stp>##V3_BDHV12</stp>
        <stp>CUSO3600 Index</stp>
        <stp>PX_LAST</stp>
        <stp>2/13/2013</stp>
        <stp>2/13/2013</stp>
        <stp>[fwdhistperu.xlsx]Hoja1!R1207C6</stp>
        <tr r="F1207" s="1"/>
      </tp>
      <tp>
        <v>5.3509799999999998</v>
        <stp/>
        <stp>##V3_BDHV12</stp>
        <stp>CUSO3240 Index</stp>
        <stp>PX_LAST</stp>
        <stp>6/13/2012</stp>
        <stp>6/13/2012</stp>
        <stp>[fwdhistperu.xlsx]Hoja1!R1382C5</stp>
        <tr r="E1382" s="1"/>
      </tp>
      <tp>
        <v>5.6139000000000001</v>
        <stp/>
        <stp>##V3_BDHV12</stp>
        <stp>CUSO1440 Index</stp>
        <stp>PX_LAST</stp>
        <stp>3/31/2011</stp>
        <stp>3/31/2011</stp>
        <stp>[fwdhistperu.xlsx]Hoja1!R1696C3</stp>
        <tr r="C1696" s="1"/>
      </tp>
      <tp>
        <v>6.2647300000000001</v>
        <stp/>
        <stp>##V3_BDHV12</stp>
        <stp>CUSO3600 Index</stp>
        <stp>PX_LAST</stp>
        <stp>4/22/2010</stp>
        <stp>4/22/2010</stp>
        <stp>[fwdhistperu.xlsx]Hoja1!R1941C6</stp>
        <tr r="F1941" s="1"/>
      </tp>
      <tp>
        <v>4.3807200000000002</v>
        <stp/>
        <stp>##V3_BDHV12</stp>
        <stp>CUSO1800 Index</stp>
        <stp>PX_LAST</stp>
        <stp>7/10/2012</stp>
        <stp>7/10/2012</stp>
        <stp>[fwdhistperu.xlsx]Hoja1!R1363C4</stp>
        <tr r="D1363" s="1"/>
      </tp>
      <tp>
        <v>4.7931499999999998</v>
        <stp/>
        <stp>##V3_BDHV12</stp>
        <stp>CUSO1800 Index</stp>
        <stp>PX_LAST</stp>
        <stp>3/30/2012</stp>
        <stp>3/30/2012</stp>
        <stp>[fwdhistperu.xlsx]Hoja1!R1435C4</stp>
        <tr r="D1435" s="1"/>
      </tp>
      <tp>
        <v>4.9108900000000002</v>
        <stp/>
        <stp>##V3_BDHV12</stp>
        <stp>CUSO1440 Index</stp>
        <stp>PX_LAST</stp>
        <stp>6/30/2010</stp>
        <stp>6/30/2010</stp>
        <stp>[fwdhistperu.xlsx]Hoja1!R1892C3</stp>
        <tr r="C1892" s="1"/>
      </tp>
      <tp>
        <v>3.2037599999999999</v>
        <stp/>
        <stp>##V3_BDHV12</stp>
        <stp>CUSO1800 Index</stp>
        <stp>PX_LAST</stp>
        <stp>4/30/2013</stp>
        <stp>4/30/2013</stp>
        <stp>[fwdhistperu.xlsx]Hoja1!R1153C4</stp>
        <tr r="D1153" s="1"/>
      </tp>
      <tp>
        <v>4.4599299999999999</v>
        <stp/>
        <stp>##V3_BDHV12</stp>
        <stp>CUSO1800 Index</stp>
        <stp>PX_LAST</stp>
        <stp>7/10/2013</stp>
        <stp>7/10/2013</stp>
        <stp>[fwdhistperu.xlsx]Hoja1!R1102C4</stp>
        <tr r="D1102" s="1"/>
      </tp>
      <tp>
        <v>6.0120399999999998</v>
        <stp/>
        <stp>##V3_BDHV12</stp>
        <stp>CUSO3240 Index</stp>
        <stp>PX_LAST</stp>
        <stp>4/22/2010</stp>
        <stp>4/22/2010</stp>
        <stp>[fwdhistperu.xlsx]Hoja1!R1941C5</stp>
        <tr r="E1941" s="1"/>
      </tp>
      <tp t="s">
        <v>#N/A N/A</v>
        <stp/>
        <stp>##V3_BDHV12</stp>
        <stp>CUSO3240 Index</stp>
        <stp>PX_LAST</stp>
        <stp>4/22/2011</stp>
        <stp>4/22/2011</stp>
        <stp>[fwdhistperu.xlsx]Hoja1!R1680C5</stp>
        <tr r="E1680" s="1"/>
      </tp>
      <tp>
        <v>4.2424099999999996</v>
        <stp/>
        <stp>##V3_BDHV12</stp>
        <stp>CUSO1440 Index</stp>
        <stp>PX_LAST</stp>
        <stp>7/10/2013</stp>
        <stp>7/10/2013</stp>
        <stp>[fwdhistperu.xlsx]Hoja1!R1102C3</stp>
        <tr r="C1102" s="1"/>
      </tp>
      <tp>
        <v>2.8214700000000001</v>
        <stp/>
        <stp>##V3_BDHV12</stp>
        <stp>CUSO1440 Index</stp>
        <stp>PX_LAST</stp>
        <stp>4/30/2013</stp>
        <stp>4/30/2013</stp>
        <stp>[fwdhistperu.xlsx]Hoja1!R1153C3</stp>
        <tr r="C1153" s="1"/>
      </tp>
      <tp>
        <v>4.3966799999999999</v>
        <stp/>
        <stp>##V3_BDHV12</stp>
        <stp>CUSO1440 Index</stp>
        <stp>PX_LAST</stp>
        <stp>3/30/2012</stp>
        <stp>3/30/2012</stp>
        <stp>[fwdhistperu.xlsx]Hoja1!R1435C3</stp>
        <tr r="C1435" s="1"/>
      </tp>
      <tp>
        <v>5.3393800000000002</v>
        <stp/>
        <stp>##V3_BDHV12</stp>
        <stp>CUSO1800 Index</stp>
        <stp>PX_LAST</stp>
        <stp>6/30/2010</stp>
        <stp>6/30/2010</stp>
        <stp>[fwdhistperu.xlsx]Hoja1!R1892C4</stp>
        <tr r="D1892" s="1"/>
      </tp>
      <tp t="s">
        <v>#N/A N/A</v>
        <stp/>
        <stp>##V3_BDHV12</stp>
        <stp>CUSO3600 Index</stp>
        <stp>PX_LAST</stp>
        <stp>4/22/2011</stp>
        <stp>4/22/2011</stp>
        <stp>[fwdhistperu.xlsx]Hoja1!R1680C6</stp>
        <tr r="F1680" s="1"/>
      </tp>
      <tp>
        <v>4.1290699999999996</v>
        <stp/>
        <stp>##V3_BDHV12</stp>
        <stp>CUSO1440 Index</stp>
        <stp>PX_LAST</stp>
        <stp>7/10/2012</stp>
        <stp>7/10/2012</stp>
        <stp>[fwdhistperu.xlsx]Hoja1!R1363C3</stp>
        <tr r="C1363" s="1"/>
      </tp>
      <tp>
        <v>4.4842500000000003</v>
        <stp/>
        <stp>##V3_BDHV12</stp>
        <stp>CUSO1800 Index</stp>
        <stp>PX_LAST</stp>
        <stp>5/17/2012</stp>
        <stp>5/17/2012</stp>
        <stp>[fwdhistperu.xlsx]Hoja1!R1401C4</stp>
        <tr r="D1401" s="1"/>
      </tp>
      <tp>
        <v>6.2883100000000001</v>
        <stp/>
        <stp>##V3_BDHV12</stp>
        <stp>CUSO3600 Index</stp>
        <stp>PX_LAST</stp>
        <stp>7/15/2010</stp>
        <stp>7/15/2010</stp>
        <stp>[fwdhistperu.xlsx]Hoja1!R1881C6</stp>
        <tr r="F1881" s="1"/>
      </tp>
      <tp>
        <v>3.1222500000000002</v>
        <stp/>
        <stp>##V3_BDHV12</stp>
        <stp>CUSO1800 Index</stp>
        <stp>PX_LAST</stp>
        <stp>5/17/2013</stp>
        <stp>5/17/2013</stp>
        <stp>[fwdhistperu.xlsx]Hoja1!R1140C4</stp>
        <tr r="D1140" s="1"/>
      </tp>
      <tp>
        <v>6.1191199999999997</v>
        <stp/>
        <stp>##V3_BDHV12</stp>
        <stp>CUSO3240 Index</stp>
        <stp>PX_LAST</stp>
        <stp>7/15/2010</stp>
        <stp>7/15/2010</stp>
        <stp>[fwdhistperu.xlsx]Hoja1!R1881C5</stp>
        <tr r="E1881" s="1"/>
      </tp>
      <tp t="s">
        <v>#N/A N/A</v>
        <stp/>
        <stp>##V3_BDHV12</stp>
        <stp>CUSO1800 Index</stp>
        <stp>PX_LAST</stp>
        <stp>7/27/2012</stp>
        <stp>7/27/2012</stp>
        <stp>[fwdhistperu.xlsx]Hoja1!R1350C4</stp>
        <tr r="D1350" s="1"/>
      </tp>
      <tp>
        <v>6.3840199999999996</v>
        <stp/>
        <stp>##V3_BDHV12</stp>
        <stp>CUSO3240 Index</stp>
        <stp>PX_LAST</stp>
        <stp>7/15/2011</stp>
        <stp>7/15/2011</stp>
        <stp>[fwdhistperu.xlsx]Hoja1!R1620C5</stp>
        <tr r="E1620" s="1"/>
      </tp>
      <tp>
        <v>5.4894999999999996</v>
        <stp/>
        <stp>##V3_BDHV12</stp>
        <stp>CUSO3600 Index</stp>
        <stp>PX_LAST</stp>
        <stp>7/25/2013</stp>
        <stp>7/25/2013</stp>
        <stp>[fwdhistperu.xlsx]Hoja1!R1091C6</stp>
        <tr r="F1091" s="1"/>
      </tp>
      <tp>
        <v>4.1260000000000003</v>
        <stp/>
        <stp>##V3_BDHV12</stp>
        <stp>CUSO1440 Index</stp>
        <stp>PX_LAST</stp>
        <stp>5/17/2012</stp>
        <stp>5/17/2012</stp>
        <stp>[fwdhistperu.xlsx]Hoja1!R1401C3</stp>
        <tr r="C1401" s="1"/>
      </tp>
      <tp t="s">
        <v>#N/A N/A</v>
        <stp/>
        <stp>##V3_BDHV12</stp>
        <stp>CUSO1440 Index</stp>
        <stp>PX_LAST</stp>
        <stp>7/27/2012</stp>
        <stp>7/27/2012</stp>
        <stp>[fwdhistperu.xlsx]Hoja1!R1350C3</stp>
        <tr r="C1350" s="1"/>
      </tp>
      <tp>
        <v>2.7789299999999999</v>
        <stp/>
        <stp>##V3_BDHV12</stp>
        <stp>CUSO1440 Index</stp>
        <stp>PX_LAST</stp>
        <stp>5/17/2013</stp>
        <stp>5/17/2013</stp>
        <stp>[fwdhistperu.xlsx]Hoja1!R1140C3</stp>
        <tr r="C1140" s="1"/>
      </tp>
      <tp>
        <v>6.5304099999999998</v>
        <stp/>
        <stp>##V3_BDHV12</stp>
        <stp>CUSO3600 Index</stp>
        <stp>PX_LAST</stp>
        <stp>7/15/2011</stp>
        <stp>7/15/2011</stp>
        <stp>[fwdhistperu.xlsx]Hoja1!R1620C6</stp>
        <tr r="F1620" s="1"/>
      </tp>
      <tp>
        <v>5.3066399999999998</v>
        <stp/>
        <stp>##V3_BDHV12</stp>
        <stp>CUSO3240 Index</stp>
        <stp>PX_LAST</stp>
        <stp>7/25/2013</stp>
        <stp>7/25/2013</stp>
        <stp>[fwdhistperu.xlsx]Hoja1!R1091C5</stp>
        <tr r="E1091" s="1"/>
      </tp>
      <tp>
        <v>4.19855</v>
        <stp/>
        <stp>##V3_BDHV12</stp>
        <stp>CUSO1800 Index</stp>
        <stp>PX_LAST</stp>
        <stp>1/25/2010</stp>
        <stp>1/25/2010</stp>
        <stp>[fwdhistperu.xlsx]Hoja1!R2004C4</stp>
        <tr r="D2004" s="1"/>
      </tp>
      <tp>
        <v>5.6348799999999999</v>
        <stp/>
        <stp>##V3_BDHV12</stp>
        <stp>CUSO1800 Index</stp>
        <stp>PX_LAST</stp>
        <stp>7/26/2011</stp>
        <stp>7/26/2011</stp>
        <stp>[fwdhistperu.xlsx]Hoja1!R1613C4</stp>
        <tr r="D1613" s="1"/>
      </tp>
      <tp>
        <v>5.8644400000000001</v>
        <stp/>
        <stp>##V3_BDHV12</stp>
        <stp>CUSO1800 Index</stp>
        <stp>PX_LAST</stp>
        <stp>6/16/2011</stp>
        <stp>6/16/2011</stp>
        <stp>[fwdhistperu.xlsx]Hoja1!R1641C4</stp>
        <tr r="D1641" s="1"/>
      </tp>
      <tp>
        <v>4.7559699999999996</v>
        <stp/>
        <stp>##V3_BDHV12</stp>
        <stp>CUSO1800 Index</stp>
        <stp>PX_LAST</stp>
        <stp>2/16/2012</stp>
        <stp>2/16/2012</stp>
        <stp>[fwdhistperu.xlsx]Hoja1!R1466C4</stp>
        <tr r="D1466" s="1"/>
      </tp>
      <tp>
        <v>5.7115099999999996</v>
        <stp/>
        <stp>##V3_BDHV12</stp>
        <stp>CUSO1440 Index</stp>
        <stp>PX_LAST</stp>
        <stp>6/16/2011</stp>
        <stp>6/16/2011</stp>
        <stp>[fwdhistperu.xlsx]Hoja1!R1641C3</stp>
        <tr r="C1641" s="1"/>
      </tp>
      <tp>
        <v>4.2134</v>
        <stp/>
        <stp>##V3_BDHV12</stp>
        <stp>CUSO3240 Index</stp>
        <stp>PX_LAST</stp>
        <stp>3/14/2013</stp>
        <stp>3/14/2013</stp>
        <stp>[fwdhistperu.xlsx]Hoja1!R1186C5</stp>
        <tr r="E1186" s="1"/>
      </tp>
      <tp>
        <v>5.4354899999999997</v>
        <stp/>
        <stp>##V3_BDHV12</stp>
        <stp>CUSO1440 Index</stp>
        <stp>PX_LAST</stp>
        <stp>7/26/2011</stp>
        <stp>7/26/2011</stp>
        <stp>[fwdhistperu.xlsx]Hoja1!R1613C3</stp>
        <tr r="C1613" s="1"/>
      </tp>
      <tp>
        <v>5.8683100000000001</v>
        <stp/>
        <stp>##V3_BDHV12</stp>
        <stp>CUSO3600 Index</stp>
        <stp>PX_LAST</stp>
        <stp>3/14/2012</stp>
        <stp>3/14/2012</stp>
        <stp>[fwdhistperu.xlsx]Hoja1!R1447C6</stp>
        <tr r="F1447" s="1"/>
      </tp>
      <tp>
        <v>3.62893</v>
        <stp/>
        <stp>##V3_BDHV12</stp>
        <stp>CUSO1440 Index</stp>
        <stp>PX_LAST</stp>
        <stp>1/25/2010</stp>
        <stp>1/25/2010</stp>
        <stp>[fwdhistperu.xlsx]Hoja1!R2004C3</stp>
        <tr r="C2004" s="1"/>
      </tp>
      <tp>
        <v>5.7102399999999998</v>
        <stp/>
        <stp>##V3_BDHV12</stp>
        <stp>CUSO3240 Index</stp>
        <stp>PX_LAST</stp>
        <stp>3/14/2012</stp>
        <stp>3/14/2012</stp>
        <stp>[fwdhistperu.xlsx]Hoja1!R1447C5</stp>
        <tr r="E1447" s="1"/>
      </tp>
      <tp>
        <v>4.4374500000000001</v>
        <stp/>
        <stp>##V3_BDHV12</stp>
        <stp>CUSO1440 Index</stp>
        <stp>PX_LAST</stp>
        <stp>2/16/2012</stp>
        <stp>2/16/2012</stp>
        <stp>[fwdhistperu.xlsx]Hoja1!R1466C3</stp>
        <tr r="C1466" s="1"/>
      </tp>
      <tp>
        <v>4.4063100000000004</v>
        <stp/>
        <stp>##V3_BDHV12</stp>
        <stp>CUSO3600 Index</stp>
        <stp>PX_LAST</stp>
        <stp>3/14/2013</stp>
        <stp>3/14/2013</stp>
        <stp>[fwdhistperu.xlsx]Hoja1!R1186C6</stp>
        <tr r="F1186" s="1"/>
      </tp>
      <tp>
        <v>5.6666499999999997</v>
        <stp/>
        <stp>##V3_BDHV12</stp>
        <stp>CUSO1800 Index</stp>
        <stp>PX_LAST</stp>
        <stp>7/15/2011</stp>
        <stp>7/15/2011</stp>
        <stp>[fwdhistperu.xlsx]Hoja1!R1620C4</stp>
        <tr r="D1620" s="1"/>
      </tp>
      <tp>
        <v>4.43337</v>
        <stp/>
        <stp>##V3_BDHV12</stp>
        <stp>CUSO1800 Index</stp>
        <stp>PX_LAST</stp>
        <stp>7/25/2013</stp>
        <stp>7/25/2013</stp>
        <stp>[fwdhistperu.xlsx]Hoja1!R1091C4</stp>
        <tr r="D1091" s="1"/>
      </tp>
      <tp>
        <v>4.6690699999999996</v>
        <stp/>
        <stp>##V3_BDHV12</stp>
        <stp>CUSO1440 Index</stp>
        <stp>PX_LAST</stp>
        <stp>7/15/2010</stp>
        <stp>7/15/2010</stp>
        <stp>[fwdhistperu.xlsx]Hoja1!R1881C3</stp>
        <tr r="C1881" s="1"/>
      </tp>
      <tp>
        <v>5.4377199999999997</v>
        <stp/>
        <stp>##V3_BDHV12</stp>
        <stp>CUSO1440 Index</stp>
        <stp>PX_LAST</stp>
        <stp>7/15/2011</stp>
        <stp>7/15/2011</stp>
        <stp>[fwdhistperu.xlsx]Hoja1!R1620C3</stp>
        <tr r="C1620" s="1"/>
      </tp>
      <tp>
        <v>4.2081499999999998</v>
        <stp/>
        <stp>##V3_BDHV12</stp>
        <stp>CUSO3600 Index</stp>
        <stp>PX_LAST</stp>
        <stp>5/17/2013</stp>
        <stp>5/17/2013</stp>
        <stp>[fwdhistperu.xlsx]Hoja1!R1140C6</stp>
        <tr r="F1140" s="1"/>
      </tp>
      <tp>
        <v>5.4064699999999997</v>
        <stp/>
        <stp>##V3_BDHV12</stp>
        <stp>CUSO3240 Index</stp>
        <stp>PX_LAST</stp>
        <stp>5/17/2012</stp>
        <stp>5/17/2012</stp>
        <stp>[fwdhistperu.xlsx]Hoja1!R1401C5</stp>
        <tr r="E1401" s="1"/>
      </tp>
      <tp t="s">
        <v>#N/A N/A</v>
        <stp/>
        <stp>##V3_BDHV12</stp>
        <stp>CUSO3600 Index</stp>
        <stp>PX_LAST</stp>
        <stp>7/27/2012</stp>
        <stp>7/27/2012</stp>
        <stp>[fwdhistperu.xlsx]Hoja1!R1350C6</stp>
        <tr r="F1350" s="1"/>
      </tp>
      <tp t="s">
        <v>#N/A N/A</v>
        <stp/>
        <stp>##V3_BDHV12</stp>
        <stp>CUSO3240 Index</stp>
        <stp>PX_LAST</stp>
        <stp>7/27/2012</stp>
        <stp>7/27/2012</stp>
        <stp>[fwdhistperu.xlsx]Hoja1!R1350C5</stp>
        <tr r="E1350" s="1"/>
      </tp>
      <tp>
        <v>5.56168</v>
        <stp/>
        <stp>##V3_BDHV12</stp>
        <stp>CUSO3600 Index</stp>
        <stp>PX_LAST</stp>
        <stp>5/17/2012</stp>
        <stp>5/17/2012</stp>
        <stp>[fwdhistperu.xlsx]Hoja1!R1401C6</stp>
        <tr r="F1401" s="1"/>
      </tp>
      <tp>
        <v>5.07315</v>
        <stp/>
        <stp>##V3_BDHV12</stp>
        <stp>CUSO1800 Index</stp>
        <stp>PX_LAST</stp>
        <stp>7/15/2010</stp>
        <stp>7/15/2010</stp>
        <stp>[fwdhistperu.xlsx]Hoja1!R1881C4</stp>
        <tr r="D1881" s="1"/>
      </tp>
      <tp>
        <v>4.0514999999999999</v>
        <stp/>
        <stp>##V3_BDHV12</stp>
        <stp>CUSO3240 Index</stp>
        <stp>PX_LAST</stp>
        <stp>5/17/2013</stp>
        <stp>5/17/2013</stp>
        <stp>[fwdhistperu.xlsx]Hoja1!R1140C5</stp>
        <tr r="E1140" s="1"/>
      </tp>
      <tp>
        <v>4.2105499999999996</v>
        <stp/>
        <stp>##V3_BDHV12</stp>
        <stp>CUSO1440 Index</stp>
        <stp>PX_LAST</stp>
        <stp>7/25/2013</stp>
        <stp>7/25/2013</stp>
        <stp>[fwdhistperu.xlsx]Hoja1!R1091C3</stp>
        <tr r="C1091" s="1"/>
      </tp>
      <tp>
        <v>2.9403700000000002</v>
        <stp/>
        <stp>##V3_BDHV12</stp>
        <stp>CUSO1800 Index</stp>
        <stp>PX_LAST</stp>
        <stp>3/14/2013</stp>
        <stp>3/14/2013</stp>
        <stp>[fwdhistperu.xlsx]Hoja1!R1186C4</stp>
        <tr r="D1186" s="1"/>
      </tp>
      <tp>
        <v>4.6723800000000004</v>
        <stp/>
        <stp>##V3_BDHV12</stp>
        <stp>CUSO1800 Index</stp>
        <stp>PX_LAST</stp>
        <stp>3/14/2012</stp>
        <stp>3/14/2012</stp>
        <stp>[fwdhistperu.xlsx]Hoja1!R1447C4</stp>
        <tr r="D1447" s="1"/>
      </tp>
      <tp>
        <v>6.52271</v>
        <stp/>
        <stp>##V3_BDHV12</stp>
        <stp>CUSO3240 Index</stp>
        <stp>PX_LAST</stp>
        <stp>6/16/2011</stp>
        <stp>6/16/2011</stp>
        <stp>[fwdhistperu.xlsx]Hoja1!R1641C5</stp>
        <tr r="E1641" s="1"/>
      </tp>
      <tp>
        <v>2.44231</v>
        <stp/>
        <stp>##V3_BDHV12</stp>
        <stp>CUSO1440 Index</stp>
        <stp>PX_LAST</stp>
        <stp>3/14/2013</stp>
        <stp>3/14/2013</stp>
        <stp>[fwdhistperu.xlsx]Hoja1!R1186C3</stp>
        <tr r="C1186" s="1"/>
      </tp>
      <tp>
        <v>5.9329400000000003</v>
        <stp/>
        <stp>##V3_BDHV12</stp>
        <stp>CUSO3600 Index</stp>
        <stp>PX_LAST</stp>
        <stp>2/16/2012</stp>
        <stp>2/16/2012</stp>
        <stp>[fwdhistperu.xlsx]Hoja1!R1466C6</stp>
        <tr r="F1466" s="1"/>
      </tp>
      <tp>
        <v>6.26051</v>
        <stp/>
        <stp>##V3_BDHV12</stp>
        <stp>CUSO3240 Index</stp>
        <stp>PX_LAST</stp>
        <stp>7/26/2011</stp>
        <stp>7/26/2011</stp>
        <stp>[fwdhistperu.xlsx]Hoja1!R1613C5</stp>
        <tr r="E1613" s="1"/>
      </tp>
      <tp>
        <v>5.8308499999999999</v>
        <stp/>
        <stp>##V3_BDHV12</stp>
        <stp>CUSO3240 Index</stp>
        <stp>PX_LAST</stp>
        <stp>1/25/2010</stp>
        <stp>1/25/2010</stp>
        <stp>[fwdhistperu.xlsx]Hoja1!R2004C5</stp>
        <tr r="E2004" s="1"/>
      </tp>
      <tp>
        <v>4.28125</v>
        <stp/>
        <stp>##V3_BDHV12</stp>
        <stp>CUSO1440 Index</stp>
        <stp>PX_LAST</stp>
        <stp>3/14/2012</stp>
        <stp>3/14/2012</stp>
        <stp>[fwdhistperu.xlsx]Hoja1!R1447C3</stp>
        <tr r="C1447" s="1"/>
      </tp>
      <tp>
        <v>6.1035700000000004</v>
        <stp/>
        <stp>##V3_BDHV12</stp>
        <stp>CUSO3600 Index</stp>
        <stp>PX_LAST</stp>
        <stp>1/25/2010</stp>
        <stp>1/25/2010</stp>
        <stp>[fwdhistperu.xlsx]Hoja1!R2004C6</stp>
        <tr r="F2004" s="1"/>
      </tp>
      <tp>
        <v>5.7623999999999995</v>
        <stp/>
        <stp>##V3_BDHV12</stp>
        <stp>CUSO3240 Index</stp>
        <stp>PX_LAST</stp>
        <stp>2/16/2012</stp>
        <stp>2/16/2012</stp>
        <stp>[fwdhistperu.xlsx]Hoja1!R1466C5</stp>
        <tr r="E1466" s="1"/>
      </tp>
      <tp>
        <v>6.3880800000000004</v>
        <stp/>
        <stp>##V3_BDHV12</stp>
        <stp>CUSO3600 Index</stp>
        <stp>PX_LAST</stp>
        <stp>7/26/2011</stp>
        <stp>7/26/2011</stp>
        <stp>[fwdhistperu.xlsx]Hoja1!R1613C6</stp>
        <tr r="F1613" s="1"/>
      </tp>
      <tp>
        <v>6.6714099999999998</v>
        <stp/>
        <stp>##V3_BDHV12</stp>
        <stp>CUSO3600 Index</stp>
        <stp>PX_LAST</stp>
        <stp>6/16/2011</stp>
        <stp>6/16/2011</stp>
        <stp>[fwdhistperu.xlsx]Hoja1!R1641C6</stp>
        <tr r="F1641" s="1"/>
      </tp>
      <tp>
        <v>5.3180100000000001</v>
        <stp/>
        <stp>##V3_BDHV12</stp>
        <stp>CUSO1440 Index</stp>
        <stp>PX_LAST</stp>
        <stp>12/7/2016</stp>
        <stp>12/7/2016</stp>
        <stp>[fwdhistperu.xlsx]Hoja1!R212C3</stp>
        <tr r="C212" s="1"/>
      </tp>
      <tp>
        <v>5.31717</v>
        <stp/>
        <stp>##V3_BDHV12</stp>
        <stp>CUSO1440 Index</stp>
        <stp>PX_LAST</stp>
        <stp>12/6/2016</stp>
        <stp>12/6/2016</stp>
        <stp>[fwdhistperu.xlsx]Hoja1!R213C3</stp>
        <tr r="C213" s="1"/>
      </tp>
      <tp>
        <v>6.2668900000000001</v>
        <stp/>
        <stp>##V3_BDHV12</stp>
        <stp>CUSO3240 Index</stp>
        <stp>PX_LAST</stp>
        <stp>12/7/2016</stp>
        <stp>12/7/2016</stp>
        <stp>[fwdhistperu.xlsx]Hoja1!R212C5</stp>
        <tr r="E212" s="1"/>
      </tp>
      <tp>
        <v>6.3984199999999998</v>
        <stp/>
        <stp>##V3_BDHV12</stp>
        <stp>CUSO3600 Index</stp>
        <stp>PX_LAST</stp>
        <stp>12/5/2016</stp>
        <stp>12/5/2016</stp>
        <stp>[fwdhistperu.xlsx]Hoja1!R214C6</stp>
        <tr r="F214" s="1"/>
      </tp>
      <tp>
        <v>6.2915799999999997</v>
        <stp/>
        <stp>##V3_BDHV12</stp>
        <stp>CUSO3240 Index</stp>
        <stp>PX_LAST</stp>
        <stp>12/6/2016</stp>
        <stp>12/6/2016</stp>
        <stp>[fwdhistperu.xlsx]Hoja1!R213C5</stp>
        <tr r="E213" s="1"/>
      </tp>
      <tp>
        <v>5.56691</v>
        <stp/>
        <stp>##V3_BDHV12</stp>
        <stp>CUSO1800 Index</stp>
        <stp>PX_LAST</stp>
        <stp>12/5/2016</stp>
        <stp>12/5/2016</stp>
        <stp>[fwdhistperu.xlsx]Hoja1!R214C4</stp>
        <tr r="D214" s="1"/>
      </tp>
      <tp>
        <v>7.2013699999999998</v>
        <stp/>
        <stp>##V3_BDHV12</stp>
        <stp>CUSO3600 Index</stp>
        <stp>PX_LAST</stp>
        <stp>12/4/2015</stp>
        <stp>12/4/2015</stp>
        <stp>[fwdhistperu.xlsx]Hoja1!R475C6</stp>
        <tr r="F475" s="1"/>
      </tp>
      <tp>
        <v>5.7574300000000003</v>
        <stp/>
        <stp>##V3_BDHV12</stp>
        <stp>CUSO1440 Index</stp>
        <stp>PX_LAST</stp>
        <stp>12/3/2015</stp>
        <stp>12/3/2015</stp>
        <stp>[fwdhistperu.xlsx]Hoja1!R476C3</stp>
        <tr r="C476" s="1"/>
      </tp>
      <tp>
        <v>6.1198899999999998</v>
        <stp/>
        <stp>##V3_BDHV12</stp>
        <stp>CUSO1800 Index</stp>
        <stp>PX_LAST</stp>
        <stp>12/4/2015</stp>
        <stp>12/4/2015</stp>
        <stp>[fwdhistperu.xlsx]Hoja1!R475C4</stp>
        <tr r="D475" s="1"/>
      </tp>
      <tp>
        <v>5.7509399999999999</v>
        <stp/>
        <stp>##V3_BDHV12</stp>
        <stp>CUSO1440 Index</stp>
        <stp>PX_LAST</stp>
        <stp>12/2/2015</stp>
        <stp>12/2/2015</stp>
        <stp>[fwdhistperu.xlsx]Hoja1!R477C3</stp>
        <tr r="C477" s="1"/>
      </tp>
      <tp>
        <v>7.0667200000000001</v>
        <stp/>
        <stp>##V3_BDHV12</stp>
        <stp>CUSO3240 Index</stp>
        <stp>PX_LAST</stp>
        <stp>12/3/2015</stp>
        <stp>12/3/2015</stp>
        <stp>[fwdhistperu.xlsx]Hoja1!R476C5</stp>
        <tr r="E476" s="1"/>
      </tp>
      <tp>
        <v>7.0854999999999997</v>
        <stp/>
        <stp>##V3_BDHV12</stp>
        <stp>CUSO3240 Index</stp>
        <stp>PX_LAST</stp>
        <stp>12/2/2015</stp>
        <stp>12/2/2015</stp>
        <stp>[fwdhistperu.xlsx]Hoja1!R477C5</stp>
        <tr r="E477" s="1"/>
      </tp>
      <tp>
        <v>5.9509999999999996</v>
        <stp/>
        <stp>##V3_BDHV12</stp>
        <stp>CUSO3600 Index</stp>
        <stp>PX_LAST</stp>
        <stp>11/5/2014</stp>
        <stp>11/5/2014</stp>
        <stp>[fwdhistperu.xlsx]Hoja1!R757C6</stp>
        <tr r="F757" s="1"/>
      </tp>
      <tp>
        <v>4.5476900000000002</v>
        <stp/>
        <stp>##V3_BDHV12</stp>
        <stp>CUSO1800 Index</stp>
        <stp>PX_LAST</stp>
        <stp>11/5/2014</stp>
        <stp>11/5/2014</stp>
        <stp>[fwdhistperu.xlsx]Hoja1!R757C4</stp>
        <tr r="D757" s="1"/>
      </tp>
      <tp>
        <v>5.9076300000000002</v>
        <stp/>
        <stp>##V3_BDHV12</stp>
        <stp>CUSO3600 Index</stp>
        <stp>PX_LAST</stp>
        <stp>11/7/2014</stp>
        <stp>11/7/2014</stp>
        <stp>[fwdhistperu.xlsx]Hoja1!R755C6</stp>
        <tr r="F755" s="1"/>
      </tp>
      <tp>
        <v>4.4998500000000003</v>
        <stp/>
        <stp>##V3_BDHV12</stp>
        <stp>CUSO1800 Index</stp>
        <stp>PX_LAST</stp>
        <stp>11/7/2014</stp>
        <stp>11/7/2014</stp>
        <stp>[fwdhistperu.xlsx]Hoja1!R755C4</stp>
        <tr r="D755" s="1"/>
      </tp>
      <tp>
        <v>4.7184699999999999</v>
        <stp/>
        <stp>##V3_BDHV12</stp>
        <stp>CUSO1800 Index</stp>
        <stp>PX_LAST</stp>
        <stp>10/1/2014</stp>
        <stp>10/1/2014</stp>
        <stp>[fwdhistperu.xlsx]Hoja1!R782C4</stp>
        <tr r="D782" s="1"/>
      </tp>
      <tp>
        <v>5.8927800000000001</v>
        <stp/>
        <stp>##V3_BDHV12</stp>
        <stp>CUSO3600 Index</stp>
        <stp>PX_LAST</stp>
        <stp>10/1/2014</stp>
        <stp>10/1/2014</stp>
        <stp>[fwdhistperu.xlsx]Hoja1!R782C6</stp>
        <tr r="F782" s="1"/>
      </tp>
      <tp>
        <v>4.6834100000000003</v>
        <stp/>
        <stp>##V3_BDHV12</stp>
        <stp>CUSO1800 Index</stp>
        <stp>PX_LAST</stp>
        <stp>10/3/2014</stp>
        <stp>10/3/2014</stp>
        <stp>[fwdhistperu.xlsx]Hoja1!R780C4</stp>
        <tr r="D780" s="1"/>
      </tp>
      <tp>
        <v>5.8566500000000001</v>
        <stp/>
        <stp>##V3_BDHV12</stp>
        <stp>CUSO3600 Index</stp>
        <stp>PX_LAST</stp>
        <stp>10/3/2014</stp>
        <stp>10/3/2014</stp>
        <stp>[fwdhistperu.xlsx]Hoja1!R780C6</stp>
        <tr r="F780" s="1"/>
      </tp>
      <tp>
        <v>4.6956199999999999</v>
        <stp/>
        <stp>##V3_BDHV12</stp>
        <stp>CUSO1800 Index</stp>
        <stp>PX_LAST</stp>
        <stp>10/2/2014</stp>
        <stp>10/2/2014</stp>
        <stp>[fwdhistperu.xlsx]Hoja1!R781C4</stp>
        <tr r="D781" s="1"/>
      </tp>
      <tp>
        <v>5.8653899999999997</v>
        <stp/>
        <stp>##V3_BDHV12</stp>
        <stp>CUSO3600 Index</stp>
        <stp>PX_LAST</stp>
        <stp>10/2/2014</stp>
        <stp>10/2/2014</stp>
        <stp>[fwdhistperu.xlsx]Hoja1!R781C6</stp>
        <tr r="F781" s="1"/>
      </tp>
      <tp>
        <v>6.3909799999999999</v>
        <stp/>
        <stp>##V3_BDHV12</stp>
        <stp>CUSO1800 Index</stp>
        <stp>PX_LAST</stp>
        <stp>12/29/2015</stp>
        <stp>12/29/2015</stp>
        <stp>[fwdhistperu.xlsx]Hoja1!R458C4</stp>
        <tr r="D458" s="1"/>
      </tp>
      <tp t="s">
        <v>#N/A N/A</v>
        <stp/>
        <stp>##V3_BDHV12</stp>
        <stp>CUSO1800 Index</stp>
        <stp>PX_LAST</stp>
        <stp>12/29/2014</stp>
        <stp>12/29/2014</stp>
        <stp>[fwdhistperu.xlsx]Hoja1!R719C4</stp>
        <tr r="D719" s="1"/>
      </tp>
      <tp>
        <v>5.5217299999999998</v>
        <stp/>
        <stp>##V3_BDHV12</stp>
        <stp>CUSO1800 Index</stp>
        <stp>PX_LAST</stp>
        <stp>11/29/2016</stp>
        <stp>11/29/2016</stp>
        <stp>[fwdhistperu.xlsx]Hoja1!R218C4</stp>
        <tr r="D218" s="1"/>
      </tp>
      <tp>
        <v>5.0230100000000002</v>
        <stp/>
        <stp>##V3_BDHV12</stp>
        <stp>CUSO1800 Index</stp>
        <stp>PX_LAST</stp>
        <stp>10/31/2016</stp>
        <stp>10/31/2016</stp>
        <stp>[fwdhistperu.xlsx]Hoja1!R239C4</stp>
        <tr r="D239" s="1"/>
      </tp>
      <tp>
        <v>5.64344</v>
        <stp/>
        <stp>##V3_BDHV12</stp>
        <stp>CUSO1800 Index</stp>
        <stp>PX_LAST</stp>
        <stp>11/15/2016</stp>
        <stp>11/15/2016</stp>
        <stp>[fwdhistperu.xlsx]Hoja1!R228C4</stp>
        <tr r="D228" s="1"/>
      </tp>
      <tp>
        <v>4.9960800000000001</v>
        <stp/>
        <stp>##V3_BDHV12</stp>
        <stp>CUSO1800 Index</stp>
        <stp>PX_LAST</stp>
        <stp>10/17/2016</stp>
        <stp>10/17/2016</stp>
        <stp>[fwdhistperu.xlsx]Hoja1!R249C4</stp>
        <tr r="D249" s="1"/>
      </tp>
      <tp>
        <v>4.6521999999999997</v>
        <stp/>
        <stp>##V3_BDHV12</stp>
        <stp>CUSO1800 Index</stp>
        <stp>PX_LAST</stp>
        <stp>12/15/2014</stp>
        <stp>12/15/2014</stp>
        <stp>[fwdhistperu.xlsx]Hoja1!R729C4</stp>
        <tr r="D729" s="1"/>
      </tp>
      <tp>
        <v>6.2761800000000001</v>
        <stp/>
        <stp>##V3_BDHV12</stp>
        <stp>CUSO1800 Index</stp>
        <stp>PX_LAST</stp>
        <stp>12/15/2015</stp>
        <stp>12/15/2015</stp>
        <stp>[fwdhistperu.xlsx]Hoja1!R468C4</stp>
        <tr r="D468" s="1"/>
      </tp>
      <tp>
        <v>7.1104399999999996</v>
        <stp/>
        <stp>##V3_BDHV12</stp>
        <stp>CUSO3240 Index</stp>
        <stp>PX_LAST</stp>
        <stp>11/16/2015</stp>
        <stp>11/16/2015</stp>
        <stp>[fwdhistperu.xlsx]Hoja1!R489C5</stp>
        <tr r="E489" s="1"/>
      </tp>
      <tp>
        <v>6.2632700000000003</v>
        <stp/>
        <stp>##V3_BDHV12</stp>
        <stp>CUSO3240 Index</stp>
        <stp>PX_LAST</stp>
        <stp>12/12/2016</stp>
        <stp>12/12/2016</stp>
        <stp>[fwdhistperu.xlsx]Hoja1!R209C5</stp>
        <tr r="E209" s="1"/>
      </tp>
      <tp>
        <v>5.6398299999999999</v>
        <stp/>
        <stp>##V3_BDHV12</stp>
        <stp>CUSO3240 Index</stp>
        <stp>PX_LAST</stp>
        <stp>11/18/2014</stp>
        <stp>11/18/2014</stp>
        <stp>[fwdhistperu.xlsx]Hoja1!R748C5</stp>
        <tr r="E748" s="1"/>
      </tp>
      <tp>
        <v>7.29962</v>
        <stp/>
        <stp>##V3_BDHV12</stp>
        <stp>CUSO3240 Index</stp>
        <stp>PX_LAST</stp>
        <stp>10/20/2015</stp>
        <stp>10/20/2015</stp>
        <stp>[fwdhistperu.xlsx]Hoja1!R508C5</stp>
        <tr r="E508" s="1"/>
      </tp>
      <tp>
        <v>5.3636400000000002</v>
        <stp/>
        <stp>##V3_BDHV12</stp>
        <stp>CUSO3240 Index</stp>
        <stp>PX_LAST</stp>
        <stp>10/20/2014</stp>
        <stp>10/20/2014</stp>
        <stp>[fwdhistperu.xlsx]Hoja1!R769C5</stp>
        <tr r="E769" s="1"/>
      </tp>
      <tp>
        <v>6.3263400000000001</v>
        <stp/>
        <stp>##V3_BDHV12</stp>
        <stp>CUSO3240 Index</stp>
        <stp>PX_LAST</stp>
        <stp>12/26/2016</stp>
        <stp>12/26/2016</stp>
        <stp>[fwdhistperu.xlsx]Hoja1!R199C5</stp>
        <tr r="E199" s="1"/>
      </tp>
      <tp>
        <v>7.0263999999999998</v>
        <stp/>
        <stp>##V3_BDHV12</stp>
        <stp>CUSO3240 Index</stp>
        <stp>PX_LAST</stp>
        <stp>11/30/2015</stp>
        <stp>11/30/2015</stp>
        <stp>[fwdhistperu.xlsx]Hoja1!R479C5</stp>
        <tr r="E479" s="1"/>
      </tp>
      <tp t="s">
        <v>#N/A N/A</v>
        <stp/>
        <stp>##V3_BDHV12</stp>
        <stp>CUSO1440 Index</stp>
        <stp>PX_LAST</stp>
        <stp>12/29/2014</stp>
        <stp>12/29/2014</stp>
        <stp>[fwdhistperu.xlsx]Hoja1!R719C3</stp>
        <tr r="C719" s="1"/>
      </tp>
      <tp>
        <v>6.0340299999999996</v>
        <stp/>
        <stp>##V3_BDHV12</stp>
        <stp>CUSO1440 Index</stp>
        <stp>PX_LAST</stp>
        <stp>12/29/2015</stp>
        <stp>12/29/2015</stp>
        <stp>[fwdhistperu.xlsx]Hoja1!R458C3</stp>
        <tr r="C458" s="1"/>
      </tp>
      <tp>
        <v>5.2863800000000003</v>
        <stp/>
        <stp>##V3_BDHV12</stp>
        <stp>CUSO1440 Index</stp>
        <stp>PX_LAST</stp>
        <stp>11/29/2016</stp>
        <stp>11/29/2016</stp>
        <stp>[fwdhistperu.xlsx]Hoja1!R218C3</stp>
        <tr r="C218" s="1"/>
      </tp>
      <tp>
        <v>4.8112300000000001</v>
        <stp/>
        <stp>##V3_BDHV12</stp>
        <stp>CUSO1440 Index</stp>
        <stp>PX_LAST</stp>
        <stp>10/31/2016</stp>
        <stp>10/31/2016</stp>
        <stp>[fwdhistperu.xlsx]Hoja1!R239C3</stp>
        <tr r="C239" s="1"/>
      </tp>
      <tp>
        <v>6.3922299999999996</v>
        <stp/>
        <stp>##V3_BDHV12</stp>
        <stp>CUSO3600 Index</stp>
        <stp>PX_LAST</stp>
        <stp>12/12/2016</stp>
        <stp>12/12/2016</stp>
        <stp>[fwdhistperu.xlsx]Hoja1!R209C6</stp>
        <tr r="F209" s="1"/>
      </tp>
      <tp>
        <v>7.2789099999999998</v>
        <stp/>
        <stp>##V3_BDHV12</stp>
        <stp>CUSO3600 Index</stp>
        <stp>PX_LAST</stp>
        <stp>11/16/2015</stp>
        <stp>11/16/2015</stp>
        <stp>[fwdhistperu.xlsx]Hoja1!R489C6</stp>
        <tr r="F489" s="1"/>
      </tp>
      <tp>
        <v>5.8429000000000002</v>
        <stp/>
        <stp>##V3_BDHV12</stp>
        <stp>CUSO3600 Index</stp>
        <stp>PX_LAST</stp>
        <stp>11/18/2014</stp>
        <stp>11/18/2014</stp>
        <stp>[fwdhistperu.xlsx]Hoja1!R748C6</stp>
        <tr r="F748" s="1"/>
      </tp>
      <tp>
        <v>5.5620599999999998</v>
        <stp/>
        <stp>##V3_BDHV12</stp>
        <stp>CUSO3600 Index</stp>
        <stp>PX_LAST</stp>
        <stp>10/20/2014</stp>
        <stp>10/20/2014</stp>
        <stp>[fwdhistperu.xlsx]Hoja1!R769C6</stp>
        <tr r="F769" s="1"/>
      </tp>
      <tp>
        <v>6.4607000000000001</v>
        <stp/>
        <stp>##V3_BDHV12</stp>
        <stp>CUSO3600 Index</stp>
        <stp>PX_LAST</stp>
        <stp>12/26/2016</stp>
        <stp>12/26/2016</stp>
        <stp>[fwdhistperu.xlsx]Hoja1!R199C6</stp>
        <tr r="F199" s="1"/>
      </tp>
      <tp>
        <v>7.4428599999999996</v>
        <stp/>
        <stp>##V3_BDHV12</stp>
        <stp>CUSO3600 Index</stp>
        <stp>PX_LAST</stp>
        <stp>10/20/2015</stp>
        <stp>10/20/2015</stp>
        <stp>[fwdhistperu.xlsx]Hoja1!R508C6</stp>
        <tr r="F508" s="1"/>
      </tp>
      <tp>
        <v>4.7720000000000002</v>
        <stp/>
        <stp>##V3_BDHV12</stp>
        <stp>CUSO1440 Index</stp>
        <stp>PX_LAST</stp>
        <stp>10/17/2016</stp>
        <stp>10/17/2016</stp>
        <stp>[fwdhistperu.xlsx]Hoja1!R249C3</stp>
        <tr r="C249" s="1"/>
      </tp>
      <tp>
        <v>5.3997700000000002</v>
        <stp/>
        <stp>##V3_BDHV12</stp>
        <stp>CUSO1440 Index</stp>
        <stp>PX_LAST</stp>
        <stp>11/15/2016</stp>
        <stp>11/15/2016</stp>
        <stp>[fwdhistperu.xlsx]Hoja1!R228C3</stp>
        <tr r="C228" s="1"/>
      </tp>
      <tp>
        <v>7.1946099999999999</v>
        <stp/>
        <stp>##V3_BDHV12</stp>
        <stp>CUSO3600 Index</stp>
        <stp>PX_LAST</stp>
        <stp>11/30/2015</stp>
        <stp>11/30/2015</stp>
        <stp>[fwdhistperu.xlsx]Hoja1!R479C6</stp>
        <tr r="F479" s="1"/>
      </tp>
      <tp>
        <v>5.9021600000000003</v>
        <stp/>
        <stp>##V3_BDHV12</stp>
        <stp>CUSO1440 Index</stp>
        <stp>PX_LAST</stp>
        <stp>12/15/2015</stp>
        <stp>12/15/2015</stp>
        <stp>[fwdhistperu.xlsx]Hoja1!R468C3</stp>
        <tr r="C468" s="1"/>
      </tp>
      <tp>
        <v>4.3660199999999998</v>
        <stp/>
        <stp>##V3_BDHV12</stp>
        <stp>CUSO1440 Index</stp>
        <stp>PX_LAST</stp>
        <stp>12/15/2014</stp>
        <stp>12/15/2014</stp>
        <stp>[fwdhistperu.xlsx]Hoja1!R729C3</stp>
        <tr r="C729" s="1"/>
      </tp>
      <tp t="s">
        <v>#N/A N/A</v>
        <stp/>
        <stp>##V3_BDHV12</stp>
        <stp>CUSO3600 Index</stp>
        <stp>PX_LAST</stp>
        <stp>7/29/2010</stp>
        <stp>7/29/2010</stp>
        <stp>[fwdhistperu.xlsx]Hoja1!R1871C6</stp>
        <tr r="F1871" s="1"/>
      </tp>
      <tp t="s">
        <v>#N/A N/A</v>
        <stp/>
        <stp>##V3_BDHV12</stp>
        <stp>CUSO3240 Index</stp>
        <stp>PX_LAST</stp>
        <stp>7/29/2010</stp>
        <stp>7/29/2010</stp>
        <stp>[fwdhistperu.xlsx]Hoja1!R1871C5</stp>
        <tr r="E1871" s="1"/>
      </tp>
      <tp>
        <v>6.0582599999999998</v>
        <stp/>
        <stp>##V3_BDHV12</stp>
        <stp>CUSO3600 Index</stp>
        <stp>PX_LAST</stp>
        <stp>1/19/2012</stp>
        <stp>1/19/2012</stp>
        <stp>[fwdhistperu.xlsx]Hoja1!R1486C6</stp>
        <tr r="F1486" s="1"/>
      </tp>
      <tp t="s">
        <v>#N/A N/A</v>
        <stp/>
        <stp>##V3_BDHV12</stp>
        <stp>CUSO3240 Index</stp>
        <stp>PX_LAST</stp>
        <stp>7/29/2011</stp>
        <stp>7/29/2011</stp>
        <stp>[fwdhistperu.xlsx]Hoja1!R1610C5</stp>
        <tr r="E1610" s="1"/>
      </tp>
      <tp>
        <v>5.8620400000000004</v>
        <stp/>
        <stp>##V3_BDHV12</stp>
        <stp>CUSO3600 Index</stp>
        <stp>PX_LAST</stp>
        <stp>3/19/2012</stp>
        <stp>3/19/2012</stp>
        <stp>[fwdhistperu.xlsx]Hoja1!R1444C6</stp>
        <tr r="F1444" s="1"/>
      </tp>
      <tp>
        <v>6.8444099999999999</v>
        <stp/>
        <stp>##V3_BDHV12</stp>
        <stp>CUSO3240 Index</stp>
        <stp>PX_LAST</stp>
        <stp>5/19/2011</stp>
        <stp>5/19/2011</stp>
        <stp>[fwdhistperu.xlsx]Hoja1!R1661C5</stp>
        <tr r="E1661" s="1"/>
      </tp>
      <tp>
        <v>6.9676</v>
        <stp/>
        <stp>##V3_BDHV12</stp>
        <stp>CUSO3600 Index</stp>
        <stp>PX_LAST</stp>
        <stp>5/19/2011</stp>
        <stp>5/19/2011</stp>
        <stp>[fwdhistperu.xlsx]Hoja1!R1661C6</stp>
        <tr r="F1661" s="1"/>
      </tp>
      <tp>
        <v>5.702</v>
        <stp/>
        <stp>##V3_BDHV12</stp>
        <stp>CUSO3240 Index</stp>
        <stp>PX_LAST</stp>
        <stp>3/19/2012</stp>
        <stp>3/19/2012</stp>
        <stp>[fwdhistperu.xlsx]Hoja1!R1444C5</stp>
        <tr r="E1444" s="1"/>
      </tp>
      <tp t="s">
        <v>#N/A N/A</v>
        <stp/>
        <stp>##V3_BDHV12</stp>
        <stp>CUSO3600 Index</stp>
        <stp>PX_LAST</stp>
        <stp>7/29/2011</stp>
        <stp>7/29/2011</stp>
        <stp>[fwdhistperu.xlsx]Hoja1!R1610C6</stp>
        <tr r="F1610" s="1"/>
      </tp>
      <tp>
        <v>5.8620799999999997</v>
        <stp/>
        <stp>##V3_BDHV12</stp>
        <stp>CUSO3240 Index</stp>
        <stp>PX_LAST</stp>
        <stp>1/19/2012</stp>
        <stp>1/19/2012</stp>
        <stp>[fwdhistperu.xlsx]Hoja1!R1486C5</stp>
        <tr r="E1486" s="1"/>
      </tp>
      <tp>
        <v>6.0233600000000003</v>
        <stp/>
        <stp>##V3_BDHV12</stp>
        <stp>CUSO3240 Index</stp>
        <stp>PX_LAST</stp>
        <stp>3/18/2010</stp>
        <stp>3/18/2010</stp>
        <stp>[fwdhistperu.xlsx]Hoja1!R1966C5</stp>
        <tr r="E1966" s="1"/>
      </tp>
      <tp>
        <v>6.3027100000000003</v>
        <stp/>
        <stp>##V3_BDHV12</stp>
        <stp>CUSO3600 Index</stp>
        <stp>PX_LAST</stp>
        <stp>3/18/2010</stp>
        <stp>3/18/2010</stp>
        <stp>[fwdhistperu.xlsx]Hoja1!R1966C6</stp>
        <tr r="F1966" s="1"/>
      </tp>
      <tp t="s">
        <v>#N/A N/A</v>
        <stp/>
        <stp>##V3_BDHV12</stp>
        <stp>CUSO3600 Index</stp>
        <stp>PX_LAST</stp>
        <stp>3/28/2012</stp>
        <stp>3/28/2012</stp>
        <stp>[fwdhistperu.xlsx]Hoja1!R1437C6</stp>
        <tr r="F1437" s="1"/>
      </tp>
      <tp>
        <v>4.1429499999999999</v>
        <stp/>
        <stp>##V3_BDHV12</stp>
        <stp>CUSO3240 Index</stp>
        <stp>PX_LAST</stp>
        <stp>2/18/2013</stp>
        <stp>2/18/2013</stp>
        <stp>[fwdhistperu.xlsx]Hoja1!R1204C5</stp>
        <tr r="E1204" s="1"/>
      </tp>
      <tp t="s">
        <v>#N/A N/A</v>
        <stp/>
        <stp>##V3_BDHV12</stp>
        <stp>CUSO3240 Index</stp>
        <stp>PX_LAST</stp>
        <stp>3/28/2013</stp>
        <stp>3/28/2013</stp>
        <stp>[fwdhistperu.xlsx]Hoja1!R1176C5</stp>
        <tr r="E1176" s="1"/>
      </tp>
      <tp t="s">
        <v>#N/A N/A</v>
        <stp/>
        <stp>##V3_BDHV12</stp>
        <stp>CUSO3600 Index</stp>
        <stp>PX_LAST</stp>
        <stp>3/28/2013</stp>
        <stp>3/28/2013</stp>
        <stp>[fwdhistperu.xlsx]Hoja1!R1176C6</stp>
        <tr r="F1176" s="1"/>
      </tp>
      <tp>
        <v>4.3228900000000001</v>
        <stp/>
        <stp>##V3_BDHV12</stp>
        <stp>CUSO3600 Index</stp>
        <stp>PX_LAST</stp>
        <stp>2/18/2013</stp>
        <stp>2/18/2013</stp>
        <stp>[fwdhistperu.xlsx]Hoja1!R1204C6</stp>
        <tr r="F1204" s="1"/>
      </tp>
      <tp t="s">
        <v>#N/A N/A</v>
        <stp/>
        <stp>##V3_BDHV12</stp>
        <stp>CUSO3240 Index</stp>
        <stp>PX_LAST</stp>
        <stp>3/28/2012</stp>
        <stp>3/28/2012</stp>
        <stp>[fwdhistperu.xlsx]Hoja1!R1437C5</stp>
        <tr r="E1437" s="1"/>
      </tp>
      <tp>
        <v>6.1070000000000002</v>
        <stp/>
        <stp>##V3_BDHV12</stp>
        <stp>CUSO1800 Index</stp>
        <stp>PX_LAST</stp>
        <stp>5/19/2011</stp>
        <stp>5/19/2011</stp>
        <stp>[fwdhistperu.xlsx]Hoja1!R1661C4</stp>
        <tr r="D1661" s="1"/>
      </tp>
      <tp t="s">
        <v>#N/A N/A</v>
        <stp/>
        <stp>##V3_BDHV12</stp>
        <stp>CUSO1800 Index</stp>
        <stp>PX_LAST</stp>
        <stp>7/29/2011</stp>
        <stp>7/29/2011</stp>
        <stp>[fwdhistperu.xlsx]Hoja1!R1610C4</stp>
        <tr r="D1610" s="1"/>
      </tp>
      <tp>
        <v>4.8368500000000001</v>
        <stp/>
        <stp>##V3_BDHV12</stp>
        <stp>CUSO1800 Index</stp>
        <stp>PX_LAST</stp>
        <stp>1/19/2012</stp>
        <stp>1/19/2012</stp>
        <stp>[fwdhistperu.xlsx]Hoja1!R1486C4</stp>
        <tr r="D1486" s="1"/>
      </tp>
      <tp t="s">
        <v>#N/A N/A</v>
        <stp/>
        <stp>##V3_BDHV12</stp>
        <stp>CUSO1440 Index</stp>
        <stp>PX_LAST</stp>
        <stp>7/29/2010</stp>
        <stp>7/29/2010</stp>
        <stp>[fwdhistperu.xlsx]Hoja1!R1871C3</stp>
        <tr r="C1871" s="1"/>
      </tp>
      <tp>
        <v>4.6462700000000003</v>
        <stp/>
        <stp>##V3_BDHV12</stp>
        <stp>CUSO1800 Index</stp>
        <stp>PX_LAST</stp>
        <stp>3/19/2012</stp>
        <stp>3/19/2012</stp>
        <stp>[fwdhistperu.xlsx]Hoja1!R1444C4</stp>
        <tr r="D1444" s="1"/>
      </tp>
      <tp t="s">
        <v>#N/A N/A</v>
        <stp/>
        <stp>##V3_BDHV12</stp>
        <stp>CUSO1440 Index</stp>
        <stp>PX_LAST</stp>
        <stp>7/29/2011</stp>
        <stp>7/29/2011</stp>
        <stp>[fwdhistperu.xlsx]Hoja1!R1610C3</stp>
        <tr r="C1610" s="1"/>
      </tp>
      <tp>
        <v>5.8281099999999997</v>
        <stp/>
        <stp>##V3_BDHV12</stp>
        <stp>CUSO1440 Index</stp>
        <stp>PX_LAST</stp>
        <stp>5/19/2011</stp>
        <stp>5/19/2011</stp>
        <stp>[fwdhistperu.xlsx]Hoja1!R1661C3</stp>
        <tr r="C1661" s="1"/>
      </tp>
      <tp>
        <v>4.2466900000000001</v>
        <stp/>
        <stp>##V3_BDHV12</stp>
        <stp>CUSO1440 Index</stp>
        <stp>PX_LAST</stp>
        <stp>3/19/2012</stp>
        <stp>3/19/2012</stp>
        <stp>[fwdhistperu.xlsx]Hoja1!R1444C3</stp>
        <tr r="C1444" s="1"/>
      </tp>
      <tp>
        <v>4.5515499999999998</v>
        <stp/>
        <stp>##V3_BDHV12</stp>
        <stp>CUSO1440 Index</stp>
        <stp>PX_LAST</stp>
        <stp>1/19/2012</stp>
        <stp>1/19/2012</stp>
        <stp>[fwdhistperu.xlsx]Hoja1!R1486C3</stp>
        <tr r="C1486" s="1"/>
      </tp>
      <tp t="s">
        <v>#N/A N/A</v>
        <stp/>
        <stp>##V3_BDHV12</stp>
        <stp>CUSO1800 Index</stp>
        <stp>PX_LAST</stp>
        <stp>7/29/2010</stp>
        <stp>7/29/2010</stp>
        <stp>[fwdhistperu.xlsx]Hoja1!R1871C4</stp>
        <tr r="D1871" s="1"/>
      </tp>
      <tp t="s">
        <v>#N/A N/A</v>
        <stp/>
        <stp>##V3_BDHV12</stp>
        <stp>CUSO1800 Index</stp>
        <stp>PX_LAST</stp>
        <stp>3/28/2013</stp>
        <stp>3/28/2013</stp>
        <stp>[fwdhistperu.xlsx]Hoja1!R1176C4</stp>
        <tr r="D1176" s="1"/>
      </tp>
      <tp>
        <v>2.8933900000000001</v>
        <stp/>
        <stp>##V3_BDHV12</stp>
        <stp>CUSO1800 Index</stp>
        <stp>PX_LAST</stp>
        <stp>2/18/2013</stp>
        <stp>2/18/2013</stp>
        <stp>[fwdhistperu.xlsx]Hoja1!R1204C4</stp>
        <tr r="D1204" s="1"/>
      </tp>
      <tp>
        <v>3.7539600000000002</v>
        <stp/>
        <stp>##V3_BDHV12</stp>
        <stp>CUSO1440 Index</stp>
        <stp>PX_LAST</stp>
        <stp>3/18/2010</stp>
        <stp>3/18/2010</stp>
        <stp>[fwdhistperu.xlsx]Hoja1!R1966C3</stp>
        <tr r="C1966" s="1"/>
      </tp>
      <tp t="s">
        <v>#N/A N/A</v>
        <stp/>
        <stp>##V3_BDHV12</stp>
        <stp>CUSO1800 Index</stp>
        <stp>PX_LAST</stp>
        <stp>3/28/2012</stp>
        <stp>3/28/2012</stp>
        <stp>[fwdhistperu.xlsx]Hoja1!R1437C4</stp>
        <tr r="D1437" s="1"/>
      </tp>
      <tp>
        <v>4.33</v>
        <stp/>
        <stp>##V3_BDHV12</stp>
        <stp>CUSO1800 Index</stp>
        <stp>PX_LAST</stp>
        <stp>3/18/2010</stp>
        <stp>3/18/2010</stp>
        <stp>[fwdhistperu.xlsx]Hoja1!R1966C4</stp>
        <tr r="D1966" s="1"/>
      </tp>
      <tp>
        <v>2.3991699999999998</v>
        <stp/>
        <stp>##V3_BDHV12</stp>
        <stp>CUSO1440 Index</stp>
        <stp>PX_LAST</stp>
        <stp>2/18/2013</stp>
        <stp>2/18/2013</stp>
        <stp>[fwdhistperu.xlsx]Hoja1!R1204C3</stp>
        <tr r="C1204" s="1"/>
      </tp>
      <tp t="s">
        <v>#N/A N/A</v>
        <stp/>
        <stp>##V3_BDHV12</stp>
        <stp>CUSO1440 Index</stp>
        <stp>PX_LAST</stp>
        <stp>3/28/2013</stp>
        <stp>3/28/2013</stp>
        <stp>[fwdhistperu.xlsx]Hoja1!R1176C3</stp>
        <tr r="C1176" s="1"/>
      </tp>
      <tp t="s">
        <v>#N/A N/A</v>
        <stp/>
        <stp>##V3_BDHV12</stp>
        <stp>CUSO1440 Index</stp>
        <stp>PX_LAST</stp>
        <stp>3/28/2012</stp>
        <stp>3/28/2012</stp>
        <stp>[fwdhistperu.xlsx]Hoja1!R1437C3</stp>
        <tr r="C1437" s="1"/>
      </tp>
      <tp>
        <v>6.2549999999999999</v>
        <stp/>
        <stp>##V3_BDHV12</stp>
        <stp>CUSO3600 Index</stp>
        <stp>PX_LAST</stp>
        <stp>4/21/2010</stp>
        <stp>4/21/2010</stp>
        <stp>[fwdhistperu.xlsx]Hoja1!R1942C6</stp>
        <tr r="F1942" s="1"/>
      </tp>
      <tp>
        <v>4.1428200000000004</v>
        <stp/>
        <stp>##V3_BDHV12</stp>
        <stp>CUSO1800 Index</stp>
        <stp>PX_LAST</stp>
        <stp>1/20/2010</stp>
        <stp>1/20/2010</stp>
        <stp>[fwdhistperu.xlsx]Hoja1!R2007C4</stp>
        <tr r="D2007" s="1"/>
      </tp>
      <tp>
        <v>4.3018099999999997</v>
        <stp/>
        <stp>##V3_BDHV12</stp>
        <stp>CUSO1800 Index</stp>
        <stp>PX_LAST</stp>
        <stp>7/13/2012</stp>
        <stp>7/13/2012</stp>
        <stp>[fwdhistperu.xlsx]Hoja1!R1360C4</stp>
        <tr r="D1360" s="1"/>
      </tp>
      <tp>
        <v>5.9990600000000001</v>
        <stp/>
        <stp>##V3_BDHV12</stp>
        <stp>CUSO3240 Index</stp>
        <stp>PX_LAST</stp>
        <stp>4/21/2010</stp>
        <stp>4/21/2010</stp>
        <stp>[fwdhistperu.xlsx]Hoja1!R1942C5</stp>
        <tr r="E1942" s="1"/>
      </tp>
      <tp>
        <v>6.5869299999999997</v>
        <stp/>
        <stp>##V3_BDHV12</stp>
        <stp>CUSO3600 Index</stp>
        <stp>PX_LAST</stp>
        <stp>3/21/2011</stp>
        <stp>3/21/2011</stp>
        <stp>[fwdhistperu.xlsx]Hoja1!R1704C6</stp>
        <tr r="F1704" s="1"/>
      </tp>
      <tp t="s">
        <v>#N/A N/A</v>
        <stp/>
        <stp>##V3_BDHV12</stp>
        <stp>CUSO3240 Index</stp>
        <stp>PX_LAST</stp>
        <stp>5/31/2011</stp>
        <stp>5/31/2011</stp>
        <stp>[fwdhistperu.xlsx]Hoja1!R1653C5</stp>
        <tr r="E1653" s="1"/>
      </tp>
      <tp>
        <v>3.9422299999999999</v>
        <stp/>
        <stp>##V3_BDHV12</stp>
        <stp>CUSO3240 Index</stp>
        <stp>PX_LAST</stp>
        <stp>1/21/2013</stp>
        <stp>1/21/2013</stp>
        <stp>[fwdhistperu.xlsx]Hoja1!R1224C5</stp>
        <tr r="E1224" s="1"/>
      </tp>
      <tp>
        <v>3.5832199999999998</v>
        <stp/>
        <stp>##V3_BDHV12</stp>
        <stp>CUSO1440 Index</stp>
        <stp>PX_LAST</stp>
        <stp>1/20/2010</stp>
        <stp>1/20/2010</stp>
        <stp>[fwdhistperu.xlsx]Hoja1!R2007C3</stp>
        <tr r="C2007" s="1"/>
      </tp>
      <tp>
        <v>5.5183799999999996</v>
        <stp/>
        <stp>##V3_BDHV12</stp>
        <stp>CUSO3600 Index</stp>
        <stp>PX_LAST</stp>
        <stp>7/11/2013</stp>
        <stp>7/11/2013</stp>
        <stp>[fwdhistperu.xlsx]Hoja1!R1101C6</stp>
        <tr r="F1101" s="1"/>
      </tp>
      <tp>
        <v>5.32491</v>
        <stp/>
        <stp>##V3_BDHV12</stp>
        <stp>CUSO3240 Index</stp>
        <stp>PX_LAST</stp>
        <stp>7/11/2013</stp>
        <stp>7/11/2013</stp>
        <stp>[fwdhistperu.xlsx]Hoja1!R1101C5</stp>
        <tr r="E1101" s="1"/>
      </tp>
      <tp>
        <v>4.1143099999999997</v>
        <stp/>
        <stp>##V3_BDHV12</stp>
        <stp>CUSO3600 Index</stp>
        <stp>PX_LAST</stp>
        <stp>1/21/2013</stp>
        <stp>1/21/2013</stp>
        <stp>[fwdhistperu.xlsx]Hoja1!R1224C6</stp>
        <tr r="F1224" s="1"/>
      </tp>
      <tp t="s">
        <v>#N/A N/A</v>
        <stp/>
        <stp>##V3_BDHV12</stp>
        <stp>CUSO3600 Index</stp>
        <stp>PX_LAST</stp>
        <stp>5/31/2011</stp>
        <stp>5/31/2011</stp>
        <stp>[fwdhistperu.xlsx]Hoja1!R1653C6</stp>
        <tr r="F1653" s="1"/>
      </tp>
      <tp>
        <v>6.4331100000000001</v>
        <stp/>
        <stp>##V3_BDHV12</stp>
        <stp>CUSO3240 Index</stp>
        <stp>PX_LAST</stp>
        <stp>3/21/2011</stp>
        <stp>3/21/2011</stp>
        <stp>[fwdhistperu.xlsx]Hoja1!R1704C5</stp>
        <tr r="E1704" s="1"/>
      </tp>
      <tp>
        <v>4.1007300000000004</v>
        <stp/>
        <stp>##V3_BDHV12</stp>
        <stp>CUSO1440 Index</stp>
        <stp>PX_LAST</stp>
        <stp>7/13/2012</stp>
        <stp>7/13/2012</stp>
        <stp>[fwdhistperu.xlsx]Hoja1!R1360C3</stp>
        <tr r="C1360" s="1"/>
      </tp>
      <tp>
        <v>3.68093</v>
        <stp/>
        <stp>##V3_BDHV12</stp>
        <stp>CUSO1440 Index</stp>
        <stp>PX_LAST</stp>
        <stp>2/22/2010</stp>
        <stp>2/22/2010</stp>
        <stp>[fwdhistperu.xlsx]Hoja1!R1984C3</stp>
        <tr r="C1984" s="1"/>
      </tp>
      <tp>
        <v>5.6970999999999998</v>
        <stp/>
        <stp>##V3_BDHV12</stp>
        <stp>CUSO1800 Index</stp>
        <stp>PX_LAST</stp>
        <stp>7/12/2011</stp>
        <stp>7/12/2011</stp>
        <stp>[fwdhistperu.xlsx]Hoja1!R1623C4</stp>
        <tr r="D1623" s="1"/>
      </tp>
      <tp t="s">
        <v>#N/A N/A</v>
        <stp/>
        <stp>##V3_BDHV12</stp>
        <stp>CUSO3600 Index</stp>
        <stp>PX_LAST</stp>
        <stp>7/30/2010</stp>
        <stp>7/30/2010</stp>
        <stp>[fwdhistperu.xlsx]Hoja1!R1870C6</stp>
        <tr r="F1870" s="1"/>
      </tp>
      <tp t="s">
        <v>#N/A N/A</v>
        <stp/>
        <stp>##V3_BDHV12</stp>
        <stp>CUSO3240 Index</stp>
        <stp>PX_LAST</stp>
        <stp>7/30/2010</stp>
        <stp>7/30/2010</stp>
        <stp>[fwdhistperu.xlsx]Hoja1!R1870C5</stp>
        <tr r="E1870" s="1"/>
      </tp>
      <tp>
        <v>5.5977199999999998</v>
        <stp/>
        <stp>##V3_BDHV12</stp>
        <stp>CUSO3240 Index</stp>
        <stp>PX_LAST</stp>
        <stp>4/20/2012</stp>
        <stp>4/20/2012</stp>
        <stp>[fwdhistperu.xlsx]Hoja1!R1420C5</stp>
        <tr r="E1420" s="1"/>
      </tp>
      <tp>
        <v>5.44841</v>
        <stp/>
        <stp>##V3_BDHV12</stp>
        <stp>CUSO1440 Index</stp>
        <stp>PX_LAST</stp>
        <stp>7/12/2011</stp>
        <stp>7/12/2011</stp>
        <stp>[fwdhistperu.xlsx]Hoja1!R1623C3</stp>
        <tr r="C1623" s="1"/>
      </tp>
      <tp>
        <v>6.1276799999999998</v>
        <stp/>
        <stp>##V3_BDHV12</stp>
        <stp>CUSO3600 Index</stp>
        <stp>PX_LAST</stp>
        <stp>1/20/2011</stp>
        <stp>1/20/2011</stp>
        <stp>[fwdhistperu.xlsx]Hoja1!R1746C6</stp>
        <tr r="F1746" s="1"/>
      </tp>
      <tp>
        <v>6.05037</v>
        <stp/>
        <stp>##V3_BDHV12</stp>
        <stp>CUSO3600 Index</stp>
        <stp>PX_LAST</stp>
        <stp>1/20/2012</stp>
        <stp>1/20/2012</stp>
        <stp>[fwdhistperu.xlsx]Hoja1!R1485C6</stp>
        <tr r="F1485" s="1"/>
      </tp>
      <tp>
        <v>4.2877900000000002</v>
        <stp/>
        <stp>##V3_BDHV12</stp>
        <stp>CUSO1800 Index</stp>
        <stp>PX_LAST</stp>
        <stp>2/22/2010</stp>
        <stp>2/22/2010</stp>
        <stp>[fwdhistperu.xlsx]Hoja1!R1984C4</stp>
        <tr r="D1984" s="1"/>
      </tp>
      <tp>
        <v>4.8175299999999996</v>
        <stp/>
        <stp>##V3_BDHV12</stp>
        <stp>CUSO3600 Index</stp>
        <stp>PX_LAST</stp>
        <stp>5/30/2013</stp>
        <stp>5/30/2013</stp>
        <stp>[fwdhistperu.xlsx]Hoja1!R1131C6</stp>
        <tr r="F1131" s="1"/>
      </tp>
      <tp>
        <v>4.5939300000000003</v>
        <stp/>
        <stp>##V3_BDHV12</stp>
        <stp>CUSO3240 Index</stp>
        <stp>PX_LAST</stp>
        <stp>5/30/2013</stp>
        <stp>5/30/2013</stp>
        <stp>[fwdhistperu.xlsx]Hoja1!R1131C5</stp>
        <tr r="E1131" s="1"/>
      </tp>
      <tp>
        <v>5.95242</v>
        <stp/>
        <stp>##V3_BDHV12</stp>
        <stp>CUSO3240 Index</stp>
        <stp>PX_LAST</stp>
        <stp>1/20/2011</stp>
        <stp>1/20/2011</stp>
        <stp>[fwdhistperu.xlsx]Hoja1!R1746C5</stp>
        <tr r="E1746" s="1"/>
      </tp>
      <tp>
        <v>5.8574299999999999</v>
        <stp/>
        <stp>##V3_BDHV12</stp>
        <stp>CUSO3240 Index</stp>
        <stp>PX_LAST</stp>
        <stp>1/20/2012</stp>
        <stp>1/20/2012</stp>
        <stp>[fwdhistperu.xlsx]Hoja1!R1485C5</stp>
        <tr r="E1485" s="1"/>
      </tp>
      <tp>
        <v>5.7365500000000003</v>
        <stp/>
        <stp>##V3_BDHV12</stp>
        <stp>CUSO3600 Index</stp>
        <stp>PX_LAST</stp>
        <stp>4/20/2012</stp>
        <stp>4/20/2012</stp>
        <stp>[fwdhistperu.xlsx]Hoja1!R1420C6</stp>
        <tr r="F1420" s="1"/>
      </tp>
      <tp>
        <v>2.94563</v>
        <stp/>
        <stp>##V3_BDHV12</stp>
        <stp>CUSO1800 Index</stp>
        <stp>PX_LAST</stp>
        <stp>1/21/2013</stp>
        <stp>1/21/2013</stp>
        <stp>[fwdhistperu.xlsx]Hoja1!R1224C4</stp>
        <tr r="D1224" s="1"/>
      </tp>
      <tp t="s">
        <v>#N/A N/A</v>
        <stp/>
        <stp>##V3_BDHV12</stp>
        <stp>CUSO1800 Index</stp>
        <stp>PX_LAST</stp>
        <stp>5/31/2011</stp>
        <stp>5/31/2011</stp>
        <stp>[fwdhistperu.xlsx]Hoja1!R1653C4</stp>
        <tr r="D1653" s="1"/>
      </tp>
      <tp>
        <v>5.4195399999999996</v>
        <stp/>
        <stp>##V3_BDHV12</stp>
        <stp>CUSO1800 Index</stp>
        <stp>PX_LAST</stp>
        <stp>3/21/2011</stp>
        <stp>3/21/2011</stp>
        <stp>[fwdhistperu.xlsx]Hoja1!R1704C4</stp>
        <tr r="D1704" s="1"/>
      </tp>
      <tp>
        <v>3.9214500000000001</v>
        <stp/>
        <stp>##V3_BDHV12</stp>
        <stp>CUSO1440 Index</stp>
        <stp>PX_LAST</stp>
        <stp>4/21/2010</stp>
        <stp>4/21/2010</stp>
        <stp>[fwdhistperu.xlsx]Hoja1!R1942C3</stp>
        <tr r="C1942" s="1"/>
      </tp>
      <tp>
        <v>4.41188</v>
        <stp/>
        <stp>##V3_BDHV12</stp>
        <stp>CUSO1800 Index</stp>
        <stp>PX_LAST</stp>
        <stp>7/11/2013</stp>
        <stp>7/11/2013</stp>
        <stp>[fwdhistperu.xlsx]Hoja1!R1101C4</stp>
        <tr r="D1101" s="1"/>
      </tp>
      <tp>
        <v>4.82348</v>
        <stp/>
        <stp>##V3_BDHV12</stp>
        <stp>CUSO3600 Index</stp>
        <stp>PX_LAST</stp>
        <stp>7/13/2012</stp>
        <stp>7/13/2012</stp>
        <stp>[fwdhistperu.xlsx]Hoja1!R1360C6</stp>
        <tr r="F1360" s="1"/>
      </tp>
      <tp t="s">
        <v>#N/A N/A</v>
        <stp/>
        <stp>##V3_BDHV12</stp>
        <stp>CUSO1440 Index</stp>
        <stp>PX_LAST</stp>
        <stp>5/31/2011</stp>
        <stp>5/31/2011</stp>
        <stp>[fwdhistperu.xlsx]Hoja1!R1653C3</stp>
        <tr r="C1653" s="1"/>
      </tp>
      <tp>
        <v>2.6104799999999999</v>
        <stp/>
        <stp>##V3_BDHV12</stp>
        <stp>CUSO1440 Index</stp>
        <stp>PX_LAST</stp>
        <stp>1/21/2013</stp>
        <stp>1/21/2013</stp>
        <stp>[fwdhistperu.xlsx]Hoja1!R1224C3</stp>
        <tr r="C1224" s="1"/>
      </tp>
      <tp>
        <v>5.7457399999999996</v>
        <stp/>
        <stp>##V3_BDHV12</stp>
        <stp>CUSO3240 Index</stp>
        <stp>PX_LAST</stp>
        <stp>1/20/2010</stp>
        <stp>1/20/2010</stp>
        <stp>[fwdhistperu.xlsx]Hoja1!R2007C5</stp>
        <tr r="E2007" s="1"/>
      </tp>
      <tp>
        <v>4.1861100000000002</v>
        <stp/>
        <stp>##V3_BDHV12</stp>
        <stp>CUSO1440 Index</stp>
        <stp>PX_LAST</stp>
        <stp>7/11/2013</stp>
        <stp>7/11/2013</stp>
        <stp>[fwdhistperu.xlsx]Hoja1!R1101C3</stp>
        <tr r="C1101" s="1"/>
      </tp>
      <tp>
        <v>4.4509100000000004</v>
        <stp/>
        <stp>##V3_BDHV12</stp>
        <stp>CUSO1800 Index</stp>
        <stp>PX_LAST</stp>
        <stp>4/21/2010</stp>
        <stp>4/21/2010</stp>
        <stp>[fwdhistperu.xlsx]Hoja1!R1942C4</stp>
        <tr r="D1942" s="1"/>
      </tp>
      <tp>
        <v>6.0134800000000004</v>
        <stp/>
        <stp>##V3_BDHV12</stp>
        <stp>CUSO3600 Index</stp>
        <stp>PX_LAST</stp>
        <stp>1/20/2010</stp>
        <stp>1/20/2010</stp>
        <stp>[fwdhistperu.xlsx]Hoja1!R2007C6</stp>
        <tr r="F2007" s="1"/>
      </tp>
      <tp>
        <v>4.97973</v>
        <stp/>
        <stp>##V3_BDHV12</stp>
        <stp>CUSO1440 Index</stp>
        <stp>PX_LAST</stp>
        <stp>3/21/2011</stp>
        <stp>3/21/2011</stp>
        <stp>[fwdhistperu.xlsx]Hoja1!R1704C3</stp>
        <tr r="C1704" s="1"/>
      </tp>
      <tp>
        <v>4.7451299999999996</v>
        <stp/>
        <stp>##V3_BDHV12</stp>
        <stp>CUSO3240 Index</stp>
        <stp>PX_LAST</stp>
        <stp>7/13/2012</stp>
        <stp>7/13/2012</stp>
        <stp>[fwdhistperu.xlsx]Hoja1!R1360C5</stp>
        <tr r="E1360" s="1"/>
      </tp>
      <tp>
        <v>6.1162999999999998</v>
        <stp/>
        <stp>##V3_BDHV12</stp>
        <stp>CUSO3240 Index</stp>
        <stp>PX_LAST</stp>
        <stp>2/22/2010</stp>
        <stp>2/22/2010</stp>
        <stp>[fwdhistperu.xlsx]Hoja1!R1984C5</stp>
        <tr r="E1984" s="1"/>
      </tp>
      <tp>
        <v>4.7930299999999999</v>
        <stp/>
        <stp>##V3_BDHV12</stp>
        <stp>CUSO1800 Index</stp>
        <stp>PX_LAST</stp>
        <stp>4/20/2012</stp>
        <stp>4/20/2012</stp>
        <stp>[fwdhistperu.xlsx]Hoja1!R1420C4</stp>
        <tr r="D1420" s="1"/>
      </tp>
      <tp t="s">
        <v>#N/A N/A</v>
        <stp/>
        <stp>##V3_BDHV12</stp>
        <stp>CUSO1440 Index</stp>
        <stp>PX_LAST</stp>
        <stp>7/30/2010</stp>
        <stp>7/30/2010</stp>
        <stp>[fwdhistperu.xlsx]Hoja1!R1870C3</stp>
        <tr r="C1870" s="1"/>
      </tp>
      <tp>
        <v>4.8918800000000005</v>
        <stp/>
        <stp>##V3_BDHV12</stp>
        <stp>CUSO1800 Index</stp>
        <stp>PX_LAST</stp>
        <stp>1/20/2011</stp>
        <stp>1/20/2011</stp>
        <stp>[fwdhistperu.xlsx]Hoja1!R1746C4</stp>
        <tr r="D1746" s="1"/>
      </tp>
      <tp>
        <v>4.8435699999999997</v>
        <stp/>
        <stp>##V3_BDHV12</stp>
        <stp>CUSO1800 Index</stp>
        <stp>PX_LAST</stp>
        <stp>1/20/2012</stp>
        <stp>1/20/2012</stp>
        <stp>[fwdhistperu.xlsx]Hoja1!R1485C4</stp>
        <tr r="D1485" s="1"/>
      </tp>
      <tp>
        <v>6.4215099999999996</v>
        <stp/>
        <stp>##V3_BDHV12</stp>
        <stp>CUSO3600 Index</stp>
        <stp>PX_LAST</stp>
        <stp>2/22/2010</stp>
        <stp>2/22/2010</stp>
        <stp>[fwdhistperu.xlsx]Hoja1!R1984C6</stp>
        <tr r="F1984" s="1"/>
      </tp>
      <tp>
        <v>3.4343900000000001</v>
        <stp/>
        <stp>##V3_BDHV12</stp>
        <stp>CUSO1800 Index</stp>
        <stp>PX_LAST</stp>
        <stp>5/30/2013</stp>
        <stp>5/30/2013</stp>
        <stp>[fwdhistperu.xlsx]Hoja1!R1131C4</stp>
        <tr r="D1131" s="1"/>
      </tp>
      <tp>
        <v>4.4836900000000002</v>
        <stp/>
        <stp>##V3_BDHV12</stp>
        <stp>CUSO1440 Index</stp>
        <stp>PX_LAST</stp>
        <stp>4/20/2012</stp>
        <stp>4/20/2012</stp>
        <stp>[fwdhistperu.xlsx]Hoja1!R1420C3</stp>
        <tr r="C1420" s="1"/>
      </tp>
      <tp>
        <v>6.4549799999999999</v>
        <stp/>
        <stp>##V3_BDHV12</stp>
        <stp>CUSO3240 Index</stp>
        <stp>PX_LAST</stp>
        <stp>7/12/2011</stp>
        <stp>7/12/2011</stp>
        <stp>[fwdhistperu.xlsx]Hoja1!R1623C5</stp>
        <tr r="E1623" s="1"/>
      </tp>
      <tp>
        <v>3.0824500000000001</v>
        <stp/>
        <stp>##V3_BDHV12</stp>
        <stp>CUSO1440 Index</stp>
        <stp>PX_LAST</stp>
        <stp>5/30/2013</stp>
        <stp>5/30/2013</stp>
        <stp>[fwdhistperu.xlsx]Hoja1!R1131C3</stp>
        <tr r="C1131" s="1"/>
      </tp>
      <tp>
        <v>4.5588600000000001</v>
        <stp/>
        <stp>##V3_BDHV12</stp>
        <stp>CUSO1440 Index</stp>
        <stp>PX_LAST</stp>
        <stp>1/20/2011</stp>
        <stp>1/20/2011</stp>
        <stp>[fwdhistperu.xlsx]Hoja1!R1746C3</stp>
        <tr r="C1746" s="1"/>
      </tp>
      <tp>
        <v>4.55985</v>
        <stp/>
        <stp>##V3_BDHV12</stp>
        <stp>CUSO1440 Index</stp>
        <stp>PX_LAST</stp>
        <stp>1/20/2012</stp>
        <stp>1/20/2012</stp>
        <stp>[fwdhistperu.xlsx]Hoja1!R1485C3</stp>
        <tr r="C1485" s="1"/>
      </tp>
      <tp>
        <v>6.6045300000000005</v>
        <stp/>
        <stp>##V3_BDHV12</stp>
        <stp>CUSO3600 Index</stp>
        <stp>PX_LAST</stp>
        <stp>7/12/2011</stp>
        <stp>7/12/2011</stp>
        <stp>[fwdhistperu.xlsx]Hoja1!R1623C6</stp>
        <tr r="F1623" s="1"/>
      </tp>
      <tp t="s">
        <v>#N/A N/A</v>
        <stp/>
        <stp>##V3_BDHV12</stp>
        <stp>CUSO1800 Index</stp>
        <stp>PX_LAST</stp>
        <stp>7/30/2010</stp>
        <stp>7/30/2010</stp>
        <stp>[fwdhistperu.xlsx]Hoja1!R1870C4</stp>
        <tr r="D1870" s="1"/>
      </tp>
      <tp t="s">
        <v>#N/A N/A</v>
        <stp/>
        <stp>##V3_BDHV12</stp>
        <stp>CUSO1800 Index</stp>
        <stp>PX_LAST</stp>
        <stp>4/17/2012</stp>
        <stp>4/17/2012</stp>
        <stp>[fwdhistperu.xlsx]Hoja1!R1423C4</stp>
        <tr r="D1423" s="1"/>
      </tp>
      <tp>
        <v>6.7243899999999996</v>
        <stp/>
        <stp>##V3_BDHV12</stp>
        <stp>CUSO3600 Index</stp>
        <stp>PX_LAST</stp>
        <stp>6/15/2010</stp>
        <stp>6/15/2010</stp>
        <stp>[fwdhistperu.xlsx]Hoja1!R1903C6</stp>
        <tr r="F1903" s="1"/>
      </tp>
      <tp>
        <v>2.9111400000000001</v>
        <stp/>
        <stp>##V3_BDHV12</stp>
        <stp>CUSO1800 Index</stp>
        <stp>PX_LAST</stp>
        <stp>2/27/2013</stp>
        <stp>2/27/2013</stp>
        <stp>[fwdhistperu.xlsx]Hoja1!R1197C4</stp>
        <tr r="D1197" s="1"/>
      </tp>
      <tp>
        <v>3.62453</v>
        <stp/>
        <stp>##V3_BDHV12</stp>
        <stp>CUSO1440 Index</stp>
        <stp>PX_LAST</stp>
        <stp>2/17/2010</stp>
        <stp>2/17/2010</stp>
        <stp>[fwdhistperu.xlsx]Hoja1!R1987C3</stp>
        <tr r="C1987" s="1"/>
      </tp>
      <tp>
        <v>3.06393</v>
        <stp/>
        <stp>##V3_BDHV12</stp>
        <stp>CUSO1800 Index</stp>
        <stp>PX_LAST</stp>
        <stp>4/17/2013</stp>
        <stp>4/17/2013</stp>
        <stp>[fwdhistperu.xlsx]Hoja1!R1162C4</stp>
        <tr r="D1162" s="1"/>
      </tp>
      <tp>
        <v>5.0880400000000003</v>
        <stp/>
        <stp>##V3_BDHV12</stp>
        <stp>CUSO1800 Index</stp>
        <stp>PX_LAST</stp>
        <stp>2/17/2011</stp>
        <stp>2/17/2011</stp>
        <stp>[fwdhistperu.xlsx]Hoja1!R1726C4</stp>
        <tr r="D1726" s="1"/>
      </tp>
      <tp>
        <v>4.5212500000000002</v>
        <stp/>
        <stp>##V3_BDHV12</stp>
        <stp>CUSO1800 Index</stp>
        <stp>PX_LAST</stp>
        <stp>6/27/2012</stp>
        <stp>6/27/2012</stp>
        <stp>[fwdhistperu.xlsx]Hoja1!R1372C4</stp>
        <tr r="D1372" s="1"/>
      </tp>
      <tp>
        <v>4.7449300000000001</v>
        <stp/>
        <stp>##V3_BDHV12</stp>
        <stp>CUSO1800 Index</stp>
        <stp>PX_LAST</stp>
        <stp>2/17/2012</stp>
        <stp>2/17/2012</stp>
        <stp>[fwdhistperu.xlsx]Hoja1!R1465C4</stp>
        <tr r="D1465" s="1"/>
      </tp>
      <tp>
        <v>6.5592199999999998</v>
        <stp/>
        <stp>##V3_BDHV12</stp>
        <stp>CUSO3240 Index</stp>
        <stp>PX_LAST</stp>
        <stp>6/15/2010</stp>
        <stp>6/15/2010</stp>
        <stp>[fwdhistperu.xlsx]Hoja1!R1903C5</stp>
        <tr r="E1903" s="1"/>
      </tp>
      <tp>
        <v>6.5180100000000003</v>
        <stp/>
        <stp>##V3_BDHV12</stp>
        <stp>CUSO3240 Index</stp>
        <stp>PX_LAST</stp>
        <stp>6/15/2011</stp>
        <stp>6/15/2011</stp>
        <stp>[fwdhistperu.xlsx]Hoja1!R1642C5</stp>
        <tr r="E1642" s="1"/>
      </tp>
      <tp>
        <v>4.1844599999999996</v>
        <stp/>
        <stp>##V3_BDHV12</stp>
        <stp>CUSO3240 Index</stp>
        <stp>PX_LAST</stp>
        <stp>3/15/2013</stp>
        <stp>3/15/2013</stp>
        <stp>[fwdhistperu.xlsx]Hoja1!R1185C5</stp>
        <tr r="E1185" s="1"/>
      </tp>
      <tp>
        <v>6.1947200000000002</v>
        <stp/>
        <stp>##V3_BDHV12</stp>
        <stp>CUSO3600 Index</stp>
        <stp>PX_LAST</stp>
        <stp>6/25/2013</stp>
        <stp>6/25/2013</stp>
        <stp>[fwdhistperu.xlsx]Hoja1!R1113C6</stp>
        <tr r="F1113" s="1"/>
      </tp>
      <tp>
        <v>4.2246699999999997</v>
        <stp/>
        <stp>##V3_BDHV12</stp>
        <stp>CUSO1800 Index</stp>
        <stp>PX_LAST</stp>
        <stp>2/17/2010</stp>
        <stp>2/17/2010</stp>
        <stp>[fwdhistperu.xlsx]Hoja1!R1987C4</stp>
        <tr r="D1987" s="1"/>
      </tp>
      <tp>
        <v>2.41689</v>
        <stp/>
        <stp>##V3_BDHV12</stp>
        <stp>CUSO1440 Index</stp>
        <stp>PX_LAST</stp>
        <stp>2/27/2013</stp>
        <stp>2/27/2013</stp>
        <stp>[fwdhistperu.xlsx]Hoja1!R1197C3</stp>
        <tr r="C1197" s="1"/>
      </tp>
      <tp t="s">
        <v>#N/A N/A</v>
        <stp/>
        <stp>##V3_BDHV12</stp>
        <stp>CUSO1440 Index</stp>
        <stp>PX_LAST</stp>
        <stp>4/17/2012</stp>
        <stp>4/17/2012</stp>
        <stp>[fwdhistperu.xlsx]Hoja1!R1423C3</stp>
        <tr r="C1423" s="1"/>
      </tp>
      <tp>
        <v>4.1963900000000001</v>
        <stp/>
        <stp>##V3_BDHV12</stp>
        <stp>CUSO1440 Index</stp>
        <stp>PX_LAST</stp>
        <stp>6/27/2012</stp>
        <stp>6/27/2012</stp>
        <stp>[fwdhistperu.xlsx]Hoja1!R1372C3</stp>
        <tr r="C1372" s="1"/>
      </tp>
      <tp>
        <v>4.4271399999999996</v>
        <stp/>
        <stp>##V3_BDHV12</stp>
        <stp>CUSO1440 Index</stp>
        <stp>PX_LAST</stp>
        <stp>2/17/2012</stp>
        <stp>2/17/2012</stp>
        <stp>[fwdhistperu.xlsx]Hoja1!R1465C3</stp>
        <tr r="C1465" s="1"/>
      </tp>
      <tp>
        <v>4.7254399999999999</v>
        <stp/>
        <stp>##V3_BDHV12</stp>
        <stp>CUSO1440 Index</stp>
        <stp>PX_LAST</stp>
        <stp>2/17/2011</stp>
        <stp>2/17/2011</stp>
        <stp>[fwdhistperu.xlsx]Hoja1!R1726C3</stp>
        <tr r="C1726" s="1"/>
      </tp>
      <tp>
        <v>5.9878999999999998</v>
        <stp/>
        <stp>##V3_BDHV12</stp>
        <stp>CUSO3240 Index</stp>
        <stp>PX_LAST</stp>
        <stp>6/25/2013</stp>
        <stp>6/25/2013</stp>
        <stp>[fwdhistperu.xlsx]Hoja1!R1113C5</stp>
        <tr r="E1113" s="1"/>
      </tp>
      <tp>
        <v>2.6700300000000001</v>
        <stp/>
        <stp>##V3_BDHV12</stp>
        <stp>CUSO1440 Index</stp>
        <stp>PX_LAST</stp>
        <stp>4/17/2013</stp>
        <stp>4/17/2013</stp>
        <stp>[fwdhistperu.xlsx]Hoja1!R1162C3</stp>
        <tr r="C1162" s="1"/>
      </tp>
      <tp>
        <v>6.6668700000000003</v>
        <stp/>
        <stp>##V3_BDHV12</stp>
        <stp>CUSO3600 Index</stp>
        <stp>PX_LAST</stp>
        <stp>6/15/2011</stp>
        <stp>6/15/2011</stp>
        <stp>[fwdhistperu.xlsx]Hoja1!R1642C6</stp>
        <tr r="F1642" s="1"/>
      </tp>
      <tp>
        <v>4.3751199999999999</v>
        <stp/>
        <stp>##V3_BDHV12</stp>
        <stp>CUSO3600 Index</stp>
        <stp>PX_LAST</stp>
        <stp>3/15/2013</stp>
        <stp>3/15/2013</stp>
        <stp>[fwdhistperu.xlsx]Hoja1!R1185C6</stp>
        <tr r="F1185" s="1"/>
      </tp>
      <tp>
        <v>4.57104</v>
        <stp/>
        <stp>##V3_BDHV12</stp>
        <stp>CUSO1800 Index</stp>
        <stp>PX_LAST</stp>
        <stp>5/16/2012</stp>
        <stp>5/16/2012</stp>
        <stp>[fwdhistperu.xlsx]Hoja1!R1402C4</stp>
        <tr r="D1402" s="1"/>
      </tp>
      <tp>
        <v>6.2662599999999999</v>
        <stp/>
        <stp>##V3_BDHV12</stp>
        <stp>CUSO3600 Index</stp>
        <stp>PX_LAST</stp>
        <stp>7/14/2010</stp>
        <stp>7/14/2010</stp>
        <stp>[fwdhistperu.xlsx]Hoja1!R1882C6</stp>
        <tr r="F1882" s="1"/>
      </tp>
      <tp>
        <v>3.07199</v>
        <stp/>
        <stp>##V3_BDHV12</stp>
        <stp>CUSO1800 Index</stp>
        <stp>PX_LAST</stp>
        <stp>1/16/2013</stp>
        <stp>1/16/2013</stp>
        <stp>[fwdhistperu.xlsx]Hoja1!R1227C4</stp>
        <tr r="D1227" s="1"/>
      </tp>
      <tp>
        <v>6.0997700000000004</v>
        <stp/>
        <stp>##V3_BDHV12</stp>
        <stp>CUSO3240 Index</stp>
        <stp>PX_LAST</stp>
        <stp>7/14/2010</stp>
        <stp>7/14/2010</stp>
        <stp>[fwdhistperu.xlsx]Hoja1!R1882C5</stp>
        <tr r="E1882" s="1"/>
      </tp>
      <tp t="s">
        <v>#N/A N/A</v>
        <stp/>
        <stp>##V3_BDHV12</stp>
        <stp>CUSO1800 Index</stp>
        <stp>PX_LAST</stp>
        <stp>3/16/2011</stp>
        <stp>3/16/2011</stp>
        <stp>[fwdhistperu.xlsx]Hoja1!R1707C4</stp>
        <tr r="D1707" s="1"/>
      </tp>
      <tp>
        <v>2.78057</v>
        <stp/>
        <stp>##V3_BDHV12</stp>
        <stp>CUSO1440 Index</stp>
        <stp>PX_LAST</stp>
        <stp>1/16/2013</stp>
        <stp>1/16/2013</stp>
        <stp>[fwdhistperu.xlsx]Hoja1!R1227C3</stp>
        <tr r="C1227" s="1"/>
      </tp>
      <tp>
        <v>4.1964399999999999</v>
        <stp/>
        <stp>##V3_BDHV12</stp>
        <stp>CUSO3600 Index</stp>
        <stp>PX_LAST</stp>
        <stp>5/14/2013</stp>
        <stp>5/14/2013</stp>
        <stp>[fwdhistperu.xlsx]Hoja1!R1143C6</stp>
        <tr r="F1143" s="1"/>
      </tp>
      <tp>
        <v>5.5062100000000003</v>
        <stp/>
        <stp>##V3_BDHV12</stp>
        <stp>CUSO3600 Index</stp>
        <stp>PX_LAST</stp>
        <stp>6/14/2012</stp>
        <stp>6/14/2012</stp>
        <stp>[fwdhistperu.xlsx]Hoja1!R1381C6</stp>
        <tr r="F1381" s="1"/>
      </tp>
      <tp>
        <v>5.4107599999999998</v>
        <stp/>
        <stp>##V3_BDHV12</stp>
        <stp>CUSO3600 Index</stp>
        <stp>PX_LAST</stp>
        <stp>7/24/2013</stp>
        <stp>7/24/2013</stp>
        <stp>[fwdhistperu.xlsx]Hoja1!R1092C6</stp>
        <tr r="F1092" s="1"/>
      </tp>
      <tp>
        <v>5.3981000000000003</v>
        <stp/>
        <stp>##V3_BDHV12</stp>
        <stp>CUSO3600 Index</stp>
        <stp>PX_LAST</stp>
        <stp>6/14/2013</stp>
        <stp>6/14/2013</stp>
        <stp>[fwdhistperu.xlsx]Hoja1!R1120C6</stp>
        <tr r="F1120" s="1"/>
      </tp>
      <tp>
        <v>4.2195999999999998</v>
        <stp/>
        <stp>##V3_BDHV12</stp>
        <stp>CUSO1440 Index</stp>
        <stp>PX_LAST</stp>
        <stp>5/16/2012</stp>
        <stp>5/16/2012</stp>
        <stp>[fwdhistperu.xlsx]Hoja1!R1402C3</stp>
        <tr r="C1402" s="1"/>
      </tp>
      <tp>
        <v>5.0117900000000004</v>
        <stp/>
        <stp>##V3_BDHV12</stp>
        <stp>CUSO3600 Index</stp>
        <stp>PX_LAST</stp>
        <stp>7/24/2012</stp>
        <stp>7/24/2012</stp>
        <stp>[fwdhistperu.xlsx]Hoja1!R1353C6</stp>
        <tr r="F1353" s="1"/>
      </tp>
      <tp>
        <v>4.9127200000000002</v>
        <stp/>
        <stp>##V3_BDHV12</stp>
        <stp>CUSO3240 Index</stp>
        <stp>PX_LAST</stp>
        <stp>7/24/2012</stp>
        <stp>7/24/2012</stp>
        <stp>[fwdhistperu.xlsx]Hoja1!R1353C5</stp>
        <tr r="E1353" s="1"/>
      </tp>
      <tp t="s">
        <v>#N/A N/A</v>
        <stp/>
        <stp>##V3_BDHV12</stp>
        <stp>CUSO1440 Index</stp>
        <stp>PX_LAST</stp>
        <stp>3/16/2011</stp>
        <stp>3/16/2011</stp>
        <stp>[fwdhistperu.xlsx]Hoja1!R1707C3</stp>
        <tr r="C1707" s="1"/>
      </tp>
      <tp>
        <v>5.2579200000000004</v>
        <stp/>
        <stp>##V3_BDHV12</stp>
        <stp>CUSO3240 Index</stp>
        <stp>PX_LAST</stp>
        <stp>6/14/2013</stp>
        <stp>6/14/2013</stp>
        <stp>[fwdhistperu.xlsx]Hoja1!R1120C5</stp>
        <tr r="E1120" s="1"/>
      </tp>
      <tp>
        <v>4.04392</v>
        <stp/>
        <stp>##V3_BDHV12</stp>
        <stp>CUSO3240 Index</stp>
        <stp>PX_LAST</stp>
        <stp>5/14/2013</stp>
        <stp>5/14/2013</stp>
        <stp>[fwdhistperu.xlsx]Hoja1!R1143C5</stp>
        <tr r="E1143" s="1"/>
      </tp>
      <tp>
        <v>5.3543900000000004</v>
        <stp/>
        <stp>##V3_BDHV12</stp>
        <stp>CUSO3240 Index</stp>
        <stp>PX_LAST</stp>
        <stp>6/14/2012</stp>
        <stp>6/14/2012</stp>
        <stp>[fwdhistperu.xlsx]Hoja1!R1381C5</stp>
        <tr r="E1381" s="1"/>
      </tp>
      <tp>
        <v>5.2343200000000003</v>
        <stp/>
        <stp>##V3_BDHV12</stp>
        <stp>CUSO3240 Index</stp>
        <stp>PX_LAST</stp>
        <stp>7/24/2013</stp>
        <stp>7/24/2013</stp>
        <stp>[fwdhistperu.xlsx]Hoja1!R1092C5</stp>
        <tr r="E1092" s="1"/>
      </tp>
      <tp>
        <v>6.0748800000000003</v>
        <stp/>
        <stp>##V3_BDHV12</stp>
        <stp>CUSO3240 Index</stp>
        <stp>PX_LAST</stp>
        <stp>2/17/2010</stp>
        <stp>2/17/2010</stp>
        <stp>[fwdhistperu.xlsx]Hoja1!R1987C5</stp>
        <tr r="E1987" s="1"/>
      </tp>
      <tp>
        <v>5.8615399999999998</v>
        <stp/>
        <stp>##V3_BDHV12</stp>
        <stp>CUSO1800 Index</stp>
        <stp>PX_LAST</stp>
        <stp>6/15/2011</stp>
        <stp>6/15/2011</stp>
        <stp>[fwdhistperu.xlsx]Hoja1!R1642C4</stp>
        <tr r="D1642" s="1"/>
      </tp>
      <tp>
        <v>2.9246799999999999</v>
        <stp/>
        <stp>##V3_BDHV12</stp>
        <stp>CUSO1800 Index</stp>
        <stp>PX_LAST</stp>
        <stp>3/15/2013</stp>
        <stp>3/15/2013</stp>
        <stp>[fwdhistperu.xlsx]Hoja1!R1185C4</stp>
        <tr r="D1185" s="1"/>
      </tp>
      <tp>
        <v>4.68262</v>
        <stp/>
        <stp>##V3_BDHV12</stp>
        <stp>CUSO1800 Index</stp>
        <stp>PX_LAST</stp>
        <stp>6/25/2013</stp>
        <stp>6/25/2013</stp>
        <stp>[fwdhistperu.xlsx]Hoja1!R1113C4</stp>
        <tr r="D1113" s="1"/>
      </tp>
      <tp>
        <v>6.3899699999999999</v>
        <stp/>
        <stp>##V3_BDHV12</stp>
        <stp>CUSO3600 Index</stp>
        <stp>PX_LAST</stp>
        <stp>2/17/2010</stp>
        <stp>2/17/2010</stp>
        <stp>[fwdhistperu.xlsx]Hoja1!R1987C6</stp>
        <tr r="F1987" s="1"/>
      </tp>
      <tp>
        <v>4.8361000000000001</v>
        <stp/>
        <stp>##V3_BDHV12</stp>
        <stp>CUSO1440 Index</stp>
        <stp>PX_LAST</stp>
        <stp>6/15/2010</stp>
        <stp>6/15/2010</stp>
        <stp>[fwdhistperu.xlsx]Hoja1!R1903C3</stp>
        <tr r="C1903" s="1"/>
      </tp>
      <tp>
        <v>5.7125199999999996</v>
        <stp/>
        <stp>##V3_BDHV12</stp>
        <stp>CUSO1440 Index</stp>
        <stp>PX_LAST</stp>
        <stp>6/15/2011</stp>
        <stp>6/15/2011</stp>
        <stp>[fwdhistperu.xlsx]Hoja1!R1642C3</stp>
        <tr r="C1642" s="1"/>
      </tp>
      <tp>
        <v>4.2197899999999997</v>
        <stp/>
        <stp>##V3_BDHV12</stp>
        <stp>CUSO3600 Index</stp>
        <stp>PX_LAST</stp>
        <stp>4/17/2013</stp>
        <stp>4/17/2013</stp>
        <stp>[fwdhistperu.xlsx]Hoja1!R1162C6</stp>
        <tr r="F1162" s="1"/>
      </tp>
      <tp>
        <v>2.4309699999999999</v>
        <stp/>
        <stp>##V3_BDHV12</stp>
        <stp>CUSO1440 Index</stp>
        <stp>PX_LAST</stp>
        <stp>3/15/2013</stp>
        <stp>3/15/2013</stp>
        <stp>[fwdhistperu.xlsx]Hoja1!R1185C3</stp>
        <tr r="C1185" s="1"/>
      </tp>
      <tp>
        <v>6.3182200000000002</v>
        <stp/>
        <stp>##V3_BDHV12</stp>
        <stp>CUSO3600 Index</stp>
        <stp>PX_LAST</stp>
        <stp>2/17/2011</stp>
        <stp>2/17/2011</stp>
        <stp>[fwdhistperu.xlsx]Hoja1!R1726C6</stp>
        <tr r="F1726" s="1"/>
      </tp>
      <tp>
        <v>5.282</v>
        <stp/>
        <stp>##V3_BDHV12</stp>
        <stp>CUSO3600 Index</stp>
        <stp>PX_LAST</stp>
        <stp>6/27/2012</stp>
        <stp>6/27/2012</stp>
        <stp>[fwdhistperu.xlsx]Hoja1!R1372C6</stp>
        <tr r="F1372" s="1"/>
      </tp>
      <tp>
        <v>5.9062999999999999</v>
        <stp/>
        <stp>##V3_BDHV12</stp>
        <stp>CUSO3600 Index</stp>
        <stp>PX_LAST</stp>
        <stp>2/17/2012</stp>
        <stp>2/17/2012</stp>
        <stp>[fwdhistperu.xlsx]Hoja1!R1465C6</stp>
        <tr r="F1465" s="1"/>
      </tp>
      <tp>
        <v>4.1834600000000002</v>
        <stp/>
        <stp>##V3_BDHV12</stp>
        <stp>CUSO3240 Index</stp>
        <stp>PX_LAST</stp>
        <stp>2/27/2013</stp>
        <stp>2/27/2013</stp>
        <stp>[fwdhistperu.xlsx]Hoja1!R1197C5</stp>
        <tr r="E1197" s="1"/>
      </tp>
      <tp t="s">
        <v>#N/A N/A</v>
        <stp/>
        <stp>##V3_BDHV12</stp>
        <stp>CUSO3240 Index</stp>
        <stp>PX_LAST</stp>
        <stp>4/17/2012</stp>
        <stp>4/17/2012</stp>
        <stp>[fwdhistperu.xlsx]Hoja1!R1423C5</stp>
        <tr r="E1423" s="1"/>
      </tp>
      <tp t="s">
        <v>#N/A N/A</v>
        <stp/>
        <stp>##V3_BDHV12</stp>
        <stp>CUSO3600 Index</stp>
        <stp>PX_LAST</stp>
        <stp>4/17/2012</stp>
        <stp>4/17/2012</stp>
        <stp>[fwdhistperu.xlsx]Hoja1!R1423C6</stp>
        <tr r="F1423" s="1"/>
      </tp>
      <tp>
        <v>5.1853999999999996</v>
        <stp/>
        <stp>##V3_BDHV12</stp>
        <stp>CUSO3240 Index</stp>
        <stp>PX_LAST</stp>
        <stp>6/27/2012</stp>
        <stp>6/27/2012</stp>
        <stp>[fwdhistperu.xlsx]Hoja1!R1372C5</stp>
        <tr r="E1372" s="1"/>
      </tp>
      <tp>
        <v>5.3343400000000001</v>
        <stp/>
        <stp>##V3_BDHV12</stp>
        <stp>CUSO1800 Index</stp>
        <stp>PX_LAST</stp>
        <stp>6/15/2010</stp>
        <stp>6/15/2010</stp>
        <stp>[fwdhistperu.xlsx]Hoja1!R1903C4</stp>
        <tr r="D1903" s="1"/>
      </tp>
      <tp>
        <v>5.7397799999999997</v>
        <stp/>
        <stp>##V3_BDHV12</stp>
        <stp>CUSO3240 Index</stp>
        <stp>PX_LAST</stp>
        <stp>2/17/2012</stp>
        <stp>2/17/2012</stp>
        <stp>[fwdhistperu.xlsx]Hoja1!R1465C5</stp>
        <tr r="E1465" s="1"/>
      </tp>
      <tp>
        <v>6.1400699999999997</v>
        <stp/>
        <stp>##V3_BDHV12</stp>
        <stp>CUSO3240 Index</stp>
        <stp>PX_LAST</stp>
        <stp>2/17/2011</stp>
        <stp>2/17/2011</stp>
        <stp>[fwdhistperu.xlsx]Hoja1!R1726C5</stp>
        <tr r="E1726" s="1"/>
      </tp>
      <tp>
        <v>4.3761900000000002</v>
        <stp/>
        <stp>##V3_BDHV12</stp>
        <stp>CUSO3600 Index</stp>
        <stp>PX_LAST</stp>
        <stp>2/27/2013</stp>
        <stp>2/27/2013</stp>
        <stp>[fwdhistperu.xlsx]Hoja1!R1197C6</stp>
        <tr r="F1197" s="1"/>
      </tp>
      <tp>
        <v>4.1918300000000004</v>
        <stp/>
        <stp>##V3_BDHV12</stp>
        <stp>CUSO1440 Index</stp>
        <stp>PX_LAST</stp>
        <stp>6/25/2013</stp>
        <stp>6/25/2013</stp>
        <stp>[fwdhistperu.xlsx]Hoja1!R1113C3</stp>
        <tr r="C1113" s="1"/>
      </tp>
      <tp>
        <v>4.0643700000000003</v>
        <stp/>
        <stp>##V3_BDHV12</stp>
        <stp>CUSO3240 Index</stp>
        <stp>PX_LAST</stp>
        <stp>4/17/2013</stp>
        <stp>4/17/2013</stp>
        <stp>[fwdhistperu.xlsx]Hoja1!R1162C5</stp>
        <tr r="E1162" s="1"/>
      </tp>
      <tp>
        <v>3.14778</v>
        <stp/>
        <stp>##V3_BDHV12</stp>
        <stp>CUSO1800 Index</stp>
        <stp>PX_LAST</stp>
        <stp>5/14/2013</stp>
        <stp>5/14/2013</stp>
        <stp>[fwdhistperu.xlsx]Hoja1!R1143C4</stp>
        <tr r="D1143" s="1"/>
      </tp>
      <tp>
        <v>4.5116699999999996</v>
        <stp/>
        <stp>##V3_BDHV12</stp>
        <stp>CUSO1800 Index</stp>
        <stp>PX_LAST</stp>
        <stp>6/14/2012</stp>
        <stp>6/14/2012</stp>
        <stp>[fwdhistperu.xlsx]Hoja1!R1381C4</stp>
        <tr r="D1381" s="1"/>
      </tp>
      <tp>
        <v>4.3720499999999998</v>
        <stp/>
        <stp>##V3_BDHV12</stp>
        <stp>CUSO1800 Index</stp>
        <stp>PX_LAST</stp>
        <stp>7/24/2013</stp>
        <stp>7/24/2013</stp>
        <stp>[fwdhistperu.xlsx]Hoja1!R1092C4</stp>
        <tr r="D1092" s="1"/>
      </tp>
      <tp>
        <v>4.2496600000000004</v>
        <stp/>
        <stp>##V3_BDHV12</stp>
        <stp>CUSO1800 Index</stp>
        <stp>PX_LAST</stp>
        <stp>6/14/2013</stp>
        <stp>6/14/2013</stp>
        <stp>[fwdhistperu.xlsx]Hoja1!R1120C4</stp>
        <tr r="D1120" s="1"/>
      </tp>
      <tp>
        <v>4.6749200000000002</v>
        <stp/>
        <stp>##V3_BDHV12</stp>
        <stp>CUSO1440 Index</stp>
        <stp>PX_LAST</stp>
        <stp>7/14/2010</stp>
        <stp>7/14/2010</stp>
        <stp>[fwdhistperu.xlsx]Hoja1!R1882C3</stp>
        <tr r="C1882" s="1"/>
      </tp>
      <tp>
        <v>4.3578099999999997</v>
        <stp/>
        <stp>##V3_BDHV12</stp>
        <stp>CUSO1800 Index</stp>
        <stp>PX_LAST</stp>
        <stp>7/24/2012</stp>
        <stp>7/24/2012</stp>
        <stp>[fwdhistperu.xlsx]Hoja1!R1353C4</stp>
        <tr r="D1353" s="1"/>
      </tp>
      <tp>
        <v>3.9460100000000002</v>
        <stp/>
        <stp>##V3_BDHV12</stp>
        <stp>CUSO3240 Index</stp>
        <stp>PX_LAST</stp>
        <stp>1/16/2013</stp>
        <stp>1/16/2013</stp>
        <stp>[fwdhistperu.xlsx]Hoja1!R1227C5</stp>
        <tr r="E1227" s="1"/>
      </tp>
      <tp>
        <v>5.4395199999999999</v>
        <stp/>
        <stp>##V3_BDHV12</stp>
        <stp>CUSO3240 Index</stp>
        <stp>PX_LAST</stp>
        <stp>5/16/2012</stp>
        <stp>5/16/2012</stp>
        <stp>[fwdhistperu.xlsx]Hoja1!R1402C5</stp>
        <tr r="E1402" s="1"/>
      </tp>
      <tp t="s">
        <v>#N/A N/A</v>
        <stp/>
        <stp>##V3_BDHV12</stp>
        <stp>CUSO3600 Index</stp>
        <stp>PX_LAST</stp>
        <stp>3/16/2011</stp>
        <stp>3/16/2011</stp>
        <stp>[fwdhistperu.xlsx]Hoja1!R1707C6</stp>
        <tr r="F1707" s="1"/>
      </tp>
      <tp>
        <v>4.1251699999999998</v>
        <stp/>
        <stp>##V3_BDHV12</stp>
        <stp>CUSO1440 Index</stp>
        <stp>PX_LAST</stp>
        <stp>7/24/2012</stp>
        <stp>7/24/2012</stp>
        <stp>[fwdhistperu.xlsx]Hoja1!R1353C3</stp>
        <tr r="C1353" s="1"/>
      </tp>
      <tp t="s">
        <v>#N/A N/A</v>
        <stp/>
        <stp>##V3_BDHV12</stp>
        <stp>CUSO3240 Index</stp>
        <stp>PX_LAST</stp>
        <stp>3/16/2011</stp>
        <stp>3/16/2011</stp>
        <stp>[fwdhistperu.xlsx]Hoja1!R1707C5</stp>
        <tr r="E1707" s="1"/>
      </tp>
      <tp>
        <v>5.5784399999999996</v>
        <stp/>
        <stp>##V3_BDHV12</stp>
        <stp>CUSO3600 Index</stp>
        <stp>PX_LAST</stp>
        <stp>5/16/2012</stp>
        <stp>5/16/2012</stp>
        <stp>[fwdhistperu.xlsx]Hoja1!R1402C6</stp>
        <tr r="F1402" s="1"/>
      </tp>
      <tp>
        <v>3.8035899999999998</v>
        <stp/>
        <stp>##V3_BDHV12</stp>
        <stp>CUSO1440 Index</stp>
        <stp>PX_LAST</stp>
        <stp>6/14/2013</stp>
        <stp>6/14/2013</stp>
        <stp>[fwdhistperu.xlsx]Hoja1!R1120C3</stp>
        <tr r="C1120" s="1"/>
      </tp>
      <tp>
        <v>5.0733899999999998</v>
        <stp/>
        <stp>##V3_BDHV12</stp>
        <stp>CUSO1800 Index</stp>
        <stp>PX_LAST</stp>
        <stp>7/14/2010</stp>
        <stp>7/14/2010</stp>
        <stp>[fwdhistperu.xlsx]Hoja1!R1882C4</stp>
        <tr r="D1882" s="1"/>
      </tp>
      <tp>
        <v>2.8202799999999999</v>
        <stp/>
        <stp>##V3_BDHV12</stp>
        <stp>CUSO1440 Index</stp>
        <stp>PX_LAST</stp>
        <stp>5/14/2013</stp>
        <stp>5/14/2013</stp>
        <stp>[fwdhistperu.xlsx]Hoja1!R1143C3</stp>
        <tr r="C1143" s="1"/>
      </tp>
      <tp>
        <v>4.1045499999999997</v>
        <stp/>
        <stp>##V3_BDHV12</stp>
        <stp>CUSO3600 Index</stp>
        <stp>PX_LAST</stp>
        <stp>1/16/2013</stp>
        <stp>1/16/2013</stp>
        <stp>[fwdhistperu.xlsx]Hoja1!R1227C6</stp>
        <tr r="F1227" s="1"/>
      </tp>
      <tp>
        <v>4.2065000000000001</v>
        <stp/>
        <stp>##V3_BDHV12</stp>
        <stp>CUSO1440 Index</stp>
        <stp>PX_LAST</stp>
        <stp>6/14/2012</stp>
        <stp>6/14/2012</stp>
        <stp>[fwdhistperu.xlsx]Hoja1!R1381C3</stp>
        <tr r="C1381" s="1"/>
      </tp>
      <tp>
        <v>4.14628</v>
        <stp/>
        <stp>##V3_BDHV12</stp>
        <stp>CUSO1440 Index</stp>
        <stp>PX_LAST</stp>
        <stp>7/24/2013</stp>
        <stp>7/24/2013</stp>
        <stp>[fwdhistperu.xlsx]Hoja1!R1092C3</stp>
        <tr r="C1092" s="1"/>
      </tp>
      <tp>
        <v>5.6817799999999998</v>
        <stp/>
        <stp>##V3_BDHV12</stp>
        <stp>CUSO3240 Index</stp>
        <stp>PX_LAST</stp>
        <stp>11/2/2016</stp>
        <stp>11/2/2016</stp>
        <stp>[fwdhistperu.xlsx]Hoja1!R237C5</stp>
        <tr r="E237" s="1"/>
      </tp>
      <tp>
        <v>5.7001100000000005</v>
        <stp/>
        <stp>##V3_BDHV12</stp>
        <stp>CUSO3240 Index</stp>
        <stp>PX_LAST</stp>
        <stp>11/3/2016</stp>
        <stp>11/3/2016</stp>
        <stp>[fwdhistperu.xlsx]Hoja1!R236C5</stp>
        <tr r="E236" s="1"/>
      </tp>
      <tp>
        <v>4.8055599999999998</v>
        <stp/>
        <stp>##V3_BDHV12</stp>
        <stp>CUSO1440 Index</stp>
        <stp>PX_LAST</stp>
        <stp>11/2/2016</stp>
        <stp>11/2/2016</stp>
        <stp>[fwdhistperu.xlsx]Hoja1!R237C3</stp>
        <tr r="C237" s="1"/>
      </tp>
      <tp>
        <v>4.8185099999999998</v>
        <stp/>
        <stp>##V3_BDHV12</stp>
        <stp>CUSO1440 Index</stp>
        <stp>PX_LAST</stp>
        <stp>11/3/2016</stp>
        <stp>11/3/2016</stp>
        <stp>[fwdhistperu.xlsx]Hoja1!R236C3</stp>
        <tr r="C236" s="1"/>
      </tp>
      <tp>
        <v>5.8640999999999996</v>
        <stp/>
        <stp>##V3_BDHV12</stp>
        <stp>CUSO3600 Index</stp>
        <stp>PX_LAST</stp>
        <stp>11/4/2016</stp>
        <stp>11/4/2016</stp>
        <stp>[fwdhistperu.xlsx]Hoja1!R235C6</stp>
        <tr r="F235" s="1"/>
      </tp>
      <tp>
        <v>5.0657699999999997</v>
        <stp/>
        <stp>##V3_BDHV12</stp>
        <stp>CUSO1800 Index</stp>
        <stp>PX_LAST</stp>
        <stp>11/4/2016</stp>
        <stp>11/4/2016</stp>
        <stp>[fwdhistperu.xlsx]Hoja1!R235C4</stp>
        <tr r="D235" s="1"/>
      </tp>
      <tp>
        <v>5.9047200000000002</v>
        <stp/>
        <stp>##V3_BDHV12</stp>
        <stp>CUSO3600 Index</stp>
        <stp>PX_LAST</stp>
        <stp>10/6/2016</stp>
        <stp>10/6/2016</stp>
        <stp>[fwdhistperu.xlsx]Hoja1!R256C6</stp>
        <tr r="F256" s="1"/>
      </tp>
      <tp>
        <v>4.9320399999999998</v>
        <stp/>
        <stp>##V3_BDHV12</stp>
        <stp>CUSO1800 Index</stp>
        <stp>PX_LAST</stp>
        <stp>10/6/2016</stp>
        <stp>10/6/2016</stp>
        <stp>[fwdhistperu.xlsx]Hoja1!R256C4</stp>
        <tr r="D256" s="1"/>
      </tp>
      <tp>
        <v>7.6677099999999996</v>
        <stp/>
        <stp>##V3_BDHV12</stp>
        <stp>CUSO3600 Index</stp>
        <stp>PX_LAST</stp>
        <stp>10/7/2015</stp>
        <stp>10/7/2015</stp>
        <stp>[fwdhistperu.xlsx]Hoja1!R517C6</stp>
        <tr r="F517" s="1"/>
      </tp>
      <tp>
        <v>6.5538999999999996</v>
        <stp/>
        <stp>##V3_BDHV12</stp>
        <stp>CUSO1800 Index</stp>
        <stp>PX_LAST</stp>
        <stp>10/7/2015</stp>
        <stp>10/7/2015</stp>
        <stp>[fwdhistperu.xlsx]Hoja1!R517C4</stp>
        <tr r="D517" s="1"/>
      </tp>
      <tp>
        <v>7.7063600000000001</v>
        <stp/>
        <stp>##V3_BDHV12</stp>
        <stp>CUSO3600 Index</stp>
        <stp>PX_LAST</stp>
        <stp>10/1/2015</stp>
        <stp>10/1/2015</stp>
        <stp>[fwdhistperu.xlsx]Hoja1!R521C6</stp>
        <tr r="F521" s="1"/>
      </tp>
      <tp>
        <v>6.5970599999999999</v>
        <stp/>
        <stp>##V3_BDHV12</stp>
        <stp>CUSO1800 Index</stp>
        <stp>PX_LAST</stp>
        <stp>10/1/2015</stp>
        <stp>10/1/2015</stp>
        <stp>[fwdhistperu.xlsx]Hoja1!R521C4</stp>
        <tr r="D521" s="1"/>
      </tp>
      <tp>
        <v>5.6915399999999998</v>
        <stp/>
        <stp>##V3_BDHV12</stp>
        <stp>CUSO3600 Index</stp>
        <stp>PX_LAST</stp>
        <stp>12/4/2014</stp>
        <stp>12/4/2014</stp>
        <stp>[fwdhistperu.xlsx]Hoja1!R736C6</stp>
        <tr r="F736" s="1"/>
      </tp>
      <tp>
        <v>4.4291299999999998</v>
        <stp/>
        <stp>##V3_BDHV12</stp>
        <stp>CUSO1800 Index</stp>
        <stp>PX_LAST</stp>
        <stp>12/4/2014</stp>
        <stp>12/4/2014</stp>
        <stp>[fwdhistperu.xlsx]Hoja1!R736C4</stp>
        <tr r="D736" s="1"/>
      </tp>
      <tp>
        <v>4.3989000000000003</v>
        <stp/>
        <stp>##V3_BDHV12</stp>
        <stp>CUSO1800 Index</stp>
        <stp>PX_LAST</stp>
        <stp>10/21/2014</stp>
        <stp>10/21/2014</stp>
        <stp>[fwdhistperu.xlsx]Hoja1!R768C4</stp>
        <tr r="D768" s="1"/>
      </tp>
      <tp>
        <v>5.5955200000000005</v>
        <stp/>
        <stp>##V3_BDHV12</stp>
        <stp>CUSO1800 Index</stp>
        <stp>PX_LAST</stp>
        <stp>12/27/2016</stp>
        <stp>12/27/2016</stp>
        <stp>[fwdhistperu.xlsx]Hoja1!R198C4</stp>
        <tr r="D198" s="1"/>
      </tp>
      <tp>
        <v>6.0768899999999997</v>
        <stp/>
        <stp>##V3_BDHV12</stp>
        <stp>CUSO1800 Index</stp>
        <stp>PX_LAST</stp>
        <stp>11/17/2015</stp>
        <stp>11/17/2015</stp>
        <stp>[fwdhistperu.xlsx]Hoja1!R488C4</stp>
        <tr r="D488" s="1"/>
      </tp>
      <tp>
        <v>5.5564499999999999</v>
        <stp/>
        <stp>##V3_BDHV12</stp>
        <stp>CUSO1800 Index</stp>
        <stp>PX_LAST</stp>
        <stp>12/13/2016</stp>
        <stp>12/13/2016</stp>
        <stp>[fwdhistperu.xlsx]Hoja1!R208C4</stp>
        <tr r="D208" s="1"/>
      </tp>
      <tp>
        <v>4.5507999999999997</v>
        <stp/>
        <stp>##V3_BDHV12</stp>
        <stp>CUSO1800 Index</stp>
        <stp>PX_LAST</stp>
        <stp>11/17/2014</stp>
        <stp>11/17/2014</stp>
        <stp>[fwdhistperu.xlsx]Hoja1!R749C4</stp>
        <tr r="D749" s="1"/>
      </tp>
      <tp>
        <v>6.3303700000000003</v>
        <stp/>
        <stp>##V3_BDHV12</stp>
        <stp>CUSO1800 Index</stp>
        <stp>PX_LAST</stp>
        <stp>10/19/2015</stp>
        <stp>10/19/2015</stp>
        <stp>[fwdhistperu.xlsx]Hoja1!R509C4</stp>
        <tr r="D509" s="1"/>
      </tp>
      <tp>
        <v>7.28599</v>
        <stp/>
        <stp>##V3_BDHV12</stp>
        <stp>CUSO3240 Index</stp>
        <stp>PX_LAST</stp>
        <stp>12/14/2015</stp>
        <stp>12/14/2015</stp>
        <stp>[fwdhistperu.xlsx]Hoja1!R469C5</stp>
        <tr r="E469" s="1"/>
      </tp>
      <tp>
        <v>5.6654799999999996</v>
        <stp/>
        <stp>##V3_BDHV12</stp>
        <stp>CUSO3240 Index</stp>
        <stp>PX_LAST</stp>
        <stp>12/16/2014</stp>
        <stp>12/16/2014</stp>
        <stp>[fwdhistperu.xlsx]Hoja1!R728C5</stp>
        <tr r="E728" s="1"/>
      </tp>
      <tp>
        <v>6.3219000000000003</v>
        <stp/>
        <stp>##V3_BDHV12</stp>
        <stp>CUSO3240 Index</stp>
        <stp>PX_LAST</stp>
        <stp>11/14/2016</stp>
        <stp>11/14/2016</stp>
        <stp>[fwdhistperu.xlsx]Hoja1!R229C5</stp>
        <tr r="E229" s="1"/>
      </tp>
      <tp>
        <v>5.7265300000000003</v>
        <stp/>
        <stp>##V3_BDHV12</stp>
        <stp>CUSO3240 Index</stp>
        <stp>PX_LAST</stp>
        <stp>10/18/2016</stp>
        <stp>10/18/2016</stp>
        <stp>[fwdhistperu.xlsx]Hoja1!R248C5</stp>
        <tr r="E248" s="1"/>
      </tp>
      <tp>
        <v>6.2244599999999997</v>
        <stp/>
        <stp>##V3_BDHV12</stp>
        <stp>CUSO3240 Index</stp>
        <stp>PX_LAST</stp>
        <stp>11/28/2016</stp>
        <stp>11/28/2016</stp>
        <stp>[fwdhistperu.xlsx]Hoja1!R219C5</stp>
        <tr r="E219" s="1"/>
      </tp>
      <tp>
        <v>7.3467500000000001</v>
        <stp/>
        <stp>##V3_BDHV12</stp>
        <stp>CUSO3240 Index</stp>
        <stp>PX_LAST</stp>
        <stp>12/28/2015</stp>
        <stp>12/28/2015</stp>
        <stp>[fwdhistperu.xlsx]Hoja1!R459C5</stp>
        <tr r="E459" s="1"/>
      </tp>
      <tp>
        <v>5.6795</v>
        <stp/>
        <stp>##V3_BDHV12</stp>
        <stp>CUSO3240 Index</stp>
        <stp>PX_LAST</stp>
        <stp>12/30/2014</stp>
        <stp>12/30/2014</stp>
        <stp>[fwdhistperu.xlsx]Hoja1!R718C5</stp>
        <tr r="E718" s="1"/>
      </tp>
      <tp>
        <v>4.12873</v>
        <stp/>
        <stp>##V3_BDHV12</stp>
        <stp>CUSO1440 Index</stp>
        <stp>PX_LAST</stp>
        <stp>10/21/2014</stp>
        <stp>10/21/2014</stp>
        <stp>[fwdhistperu.xlsx]Hoja1!R768C3</stp>
        <tr r="C768" s="1"/>
      </tp>
      <tp>
        <v>5.34551</v>
        <stp/>
        <stp>##V3_BDHV12</stp>
        <stp>CUSO1440 Index</stp>
        <stp>PX_LAST</stp>
        <stp>12/27/2016</stp>
        <stp>12/27/2016</stp>
        <stp>[fwdhistperu.xlsx]Hoja1!R198C3</stp>
        <tr r="C198" s="1"/>
      </tp>
      <tp>
        <v>6.4523999999999999</v>
        <stp/>
        <stp>##V3_BDHV12</stp>
        <stp>CUSO3600 Index</stp>
        <stp>PX_LAST</stp>
        <stp>11/14/2016</stp>
        <stp>11/14/2016</stp>
        <stp>[fwdhistperu.xlsx]Hoja1!R229C6</stp>
        <tr r="F229" s="1"/>
      </tp>
      <tp>
        <v>5.8511899999999999</v>
        <stp/>
        <stp>##V3_BDHV12</stp>
        <stp>CUSO3600 Index</stp>
        <stp>PX_LAST</stp>
        <stp>12/16/2014</stp>
        <stp>12/16/2014</stp>
        <stp>[fwdhistperu.xlsx]Hoja1!R728C6</stp>
        <tr r="F728" s="1"/>
      </tp>
      <tp>
        <v>7.4246600000000003</v>
        <stp/>
        <stp>##V3_BDHV12</stp>
        <stp>CUSO3600 Index</stp>
        <stp>PX_LAST</stp>
        <stp>12/14/2015</stp>
        <stp>12/14/2015</stp>
        <stp>[fwdhistperu.xlsx]Hoja1!R469C6</stp>
        <tr r="F469" s="1"/>
      </tp>
      <tp>
        <v>5.8619500000000002</v>
        <stp/>
        <stp>##V3_BDHV12</stp>
        <stp>CUSO3600 Index</stp>
        <stp>PX_LAST</stp>
        <stp>10/18/2016</stp>
        <stp>10/18/2016</stp>
        <stp>[fwdhistperu.xlsx]Hoja1!R248C6</stp>
        <tr r="F248" s="1"/>
      </tp>
      <tp>
        <v>7.4937800000000001</v>
        <stp/>
        <stp>##V3_BDHV12</stp>
        <stp>CUSO3600 Index</stp>
        <stp>PX_LAST</stp>
        <stp>12/28/2015</stp>
        <stp>12/28/2015</stp>
        <stp>[fwdhistperu.xlsx]Hoja1!R459C6</stp>
        <tr r="F459" s="1"/>
      </tp>
      <tp>
        <v>6.3524900000000004</v>
        <stp/>
        <stp>##V3_BDHV12</stp>
        <stp>CUSO3600 Index</stp>
        <stp>PX_LAST</stp>
        <stp>11/28/2016</stp>
        <stp>11/28/2016</stp>
        <stp>[fwdhistperu.xlsx]Hoja1!R219C6</stp>
        <tr r="F219" s="1"/>
      </tp>
      <tp>
        <v>5.8784700000000001</v>
        <stp/>
        <stp>##V3_BDHV12</stp>
        <stp>CUSO3600 Index</stp>
        <stp>PX_LAST</stp>
        <stp>12/30/2014</stp>
        <stp>12/30/2014</stp>
        <stp>[fwdhistperu.xlsx]Hoja1!R718C6</stp>
        <tr r="F718" s="1"/>
      </tp>
      <tp>
        <v>4.2088799999999997</v>
        <stp/>
        <stp>##V3_BDHV12</stp>
        <stp>CUSO1440 Index</stp>
        <stp>PX_LAST</stp>
        <stp>11/17/2014</stp>
        <stp>11/17/2014</stp>
        <stp>[fwdhistperu.xlsx]Hoja1!R749C3</stp>
        <tr r="C749" s="1"/>
      </tp>
      <tp>
        <v>5.3148999999999997</v>
        <stp/>
        <stp>##V3_BDHV12</stp>
        <stp>CUSO1440 Index</stp>
        <stp>PX_LAST</stp>
        <stp>12/13/2016</stp>
        <stp>12/13/2016</stp>
        <stp>[fwdhistperu.xlsx]Hoja1!R208C3</stp>
        <tr r="C208" s="1"/>
      </tp>
      <tp>
        <v>5.6972899999999997</v>
        <stp/>
        <stp>##V3_BDHV12</stp>
        <stp>CUSO1440 Index</stp>
        <stp>PX_LAST</stp>
        <stp>11/17/2015</stp>
        <stp>11/17/2015</stp>
        <stp>[fwdhistperu.xlsx]Hoja1!R488C3</stp>
        <tr r="C488" s="1"/>
      </tp>
      <tp>
        <v>5.9052699999999998</v>
        <stp/>
        <stp>##V3_BDHV12</stp>
        <stp>CUSO1440 Index</stp>
        <stp>PX_LAST</stp>
        <stp>10/19/2015</stp>
        <stp>10/19/2015</stp>
        <stp>[fwdhistperu.xlsx]Hoja1!R509C3</stp>
        <tr r="C509" s="1"/>
      </tp>
      <tp>
        <v>5.9180799999999998</v>
        <stp/>
        <stp>##V3_BDHV12</stp>
        <stp>CUSO3600 Index</stp>
        <stp>PX_LAST</stp>
        <stp>3/29/2012</stp>
        <stp>3/29/2012</stp>
        <stp>[fwdhistperu.xlsx]Hoja1!R1436C6</stp>
        <tr r="F1436" s="1"/>
      </tp>
      <tp>
        <v>5.8466300000000002</v>
        <stp/>
        <stp>##V3_BDHV12</stp>
        <stp>CUSO3600 Index</stp>
        <stp>PX_LAST</stp>
        <stp>2/29/2012</stp>
        <stp>2/29/2012</stp>
        <stp>[fwdhistperu.xlsx]Hoja1!R1457C6</stp>
        <tr r="F1457" s="1"/>
      </tp>
      <tp>
        <v>5.6920099999999998</v>
        <stp/>
        <stp>##V3_BDHV12</stp>
        <stp>CUSO3240 Index</stp>
        <stp>PX_LAST</stp>
        <stp>2/29/2012</stp>
        <stp>2/29/2012</stp>
        <stp>[fwdhistperu.xlsx]Hoja1!R1457C5</stp>
        <tr r="E1457" s="1"/>
      </tp>
      <tp>
        <v>5.7756400000000001</v>
        <stp/>
        <stp>##V3_BDHV12</stp>
        <stp>CUSO3240 Index</stp>
        <stp>PX_LAST</stp>
        <stp>3/29/2012</stp>
        <stp>3/29/2012</stp>
        <stp>[fwdhistperu.xlsx]Hoja1!R1436C5</stp>
        <tr r="E1436" s="1"/>
      </tp>
      <tp>
        <v>6.0826399999999996</v>
        <stp/>
        <stp>##V3_BDHV12</stp>
        <stp>CUSO3240 Index</stp>
        <stp>PX_LAST</stp>
        <stp>2/18/2010</stp>
        <stp>2/18/2010</stp>
        <stp>[fwdhistperu.xlsx]Hoja1!R1986C5</stp>
        <tr r="E1986" s="1"/>
      </tp>
      <tp>
        <v>6.3877499999999996</v>
        <stp/>
        <stp>##V3_BDHV12</stp>
        <stp>CUSO3600 Index</stp>
        <stp>PX_LAST</stp>
        <stp>2/18/2010</stp>
        <stp>2/18/2010</stp>
        <stp>[fwdhistperu.xlsx]Hoja1!R1986C6</stp>
        <tr r="F1986" s="1"/>
      </tp>
      <tp>
        <v>4.1692400000000003</v>
        <stp/>
        <stp>##V3_BDHV12</stp>
        <stp>CUSO3240 Index</stp>
        <stp>PX_LAST</stp>
        <stp>3/18/2013</stp>
        <stp>3/18/2013</stp>
        <stp>[fwdhistperu.xlsx]Hoja1!R1184C5</stp>
        <tr r="E1184" s="1"/>
      </tp>
      <tp>
        <v>6.0895299999999999</v>
        <stp/>
        <stp>##V3_BDHV12</stp>
        <stp>CUSO3600 Index</stp>
        <stp>PX_LAST</stp>
        <stp>1/18/2012</stp>
        <stp>1/18/2012</stp>
        <stp>[fwdhistperu.xlsx]Hoja1!R1487C6</stp>
        <tr r="F1487" s="1"/>
      </tp>
      <tp>
        <v>4.15822</v>
        <stp/>
        <stp>##V3_BDHV12</stp>
        <stp>CUSO3240 Index</stp>
        <stp>PX_LAST</stp>
        <stp>2/28/2013</stp>
        <stp>2/28/2013</stp>
        <stp>[fwdhistperu.xlsx]Hoja1!R1196C5</stp>
        <tr r="E1196" s="1"/>
      </tp>
      <tp t="s">
        <v>#N/A N/A</v>
        <stp/>
        <stp>##V3_BDHV12</stp>
        <stp>CUSO3240 Index</stp>
        <stp>PX_LAST</stp>
        <stp>7/28/2011</stp>
        <stp>7/28/2011</stp>
        <stp>[fwdhistperu.xlsx]Hoja1!R1611C5</stp>
        <tr r="E1611" s="1"/>
      </tp>
      <tp>
        <v>5.625</v>
        <stp/>
        <stp>##V3_BDHV12</stp>
        <stp>CUSO3240 Index</stp>
        <stp>PX_LAST</stp>
        <stp>4/18/2012</stp>
        <stp>4/18/2012</stp>
        <stp>[fwdhistperu.xlsx]Hoja1!R1422C5</stp>
        <tr r="E1422" s="1"/>
      </tp>
      <tp>
        <v>5.7530599999999996</v>
        <stp/>
        <stp>##V3_BDHV12</stp>
        <stp>CUSO3600 Index</stp>
        <stp>PX_LAST</stp>
        <stp>4/18/2012</stp>
        <stp>4/18/2012</stp>
        <stp>[fwdhistperu.xlsx]Hoja1!R1422C6</stp>
        <tr r="F1422" s="1"/>
      </tp>
      <tp>
        <v>4.3561899999999998</v>
        <stp/>
        <stp>##V3_BDHV12</stp>
        <stp>CUSO3600 Index</stp>
        <stp>PX_LAST</stp>
        <stp>2/28/2013</stp>
        <stp>2/28/2013</stp>
        <stp>[fwdhistperu.xlsx]Hoja1!R1196C6</stp>
        <tr r="F1196" s="1"/>
      </tp>
      <tp t="s">
        <v>#N/A N/A</v>
        <stp/>
        <stp>##V3_BDHV12</stp>
        <stp>CUSO3600 Index</stp>
        <stp>PX_LAST</stp>
        <stp>7/28/2011</stp>
        <stp>7/28/2011</stp>
        <stp>[fwdhistperu.xlsx]Hoja1!R1611C6</stp>
        <tr r="F1611" s="1"/>
      </tp>
      <tp>
        <v>5.8936900000000003</v>
        <stp/>
        <stp>##V3_BDHV12</stp>
        <stp>CUSO3240 Index</stp>
        <stp>PX_LAST</stp>
        <stp>1/18/2012</stp>
        <stp>1/18/2012</stp>
        <stp>[fwdhistperu.xlsx]Hoja1!R1487C5</stp>
        <tr r="E1487" s="1"/>
      </tp>
      <tp>
        <v>4.3601999999999999</v>
        <stp/>
        <stp>##V3_BDHV12</stp>
        <stp>CUSO3600 Index</stp>
        <stp>PX_LAST</stp>
        <stp>3/18/2013</stp>
        <stp>3/18/2013</stp>
        <stp>[fwdhistperu.xlsx]Hoja1!R1184C6</stp>
        <tr r="F1184" s="1"/>
      </tp>
      <tp>
        <v>4.7931499999999998</v>
        <stp/>
        <stp>##V3_BDHV12</stp>
        <stp>CUSO1800 Index</stp>
        <stp>PX_LAST</stp>
        <stp>3/29/2012</stp>
        <stp>3/29/2012</stp>
        <stp>[fwdhistperu.xlsx]Hoja1!R1436C4</stp>
        <tr r="D1436" s="1"/>
      </tp>
      <tp>
        <v>4.7171900000000004</v>
        <stp/>
        <stp>##V3_BDHV12</stp>
        <stp>CUSO1800 Index</stp>
        <stp>PX_LAST</stp>
        <stp>2/29/2012</stp>
        <stp>2/29/2012</stp>
        <stp>[fwdhistperu.xlsx]Hoja1!R1457C4</stp>
        <tr r="D1457" s="1"/>
      </tp>
      <tp>
        <v>4.3680199999999996</v>
        <stp/>
        <stp>##V3_BDHV12</stp>
        <stp>CUSO1440 Index</stp>
        <stp>PX_LAST</stp>
        <stp>2/29/2012</stp>
        <stp>2/29/2012</stp>
        <stp>[fwdhistperu.xlsx]Hoja1!R1457C3</stp>
        <tr r="C1457" s="1"/>
      </tp>
      <tp>
        <v>4.3966799999999999</v>
        <stp/>
        <stp>##V3_BDHV12</stp>
        <stp>CUSO1440 Index</stp>
        <stp>PX_LAST</stp>
        <stp>3/29/2012</stp>
        <stp>3/29/2012</stp>
        <stp>[fwdhistperu.xlsx]Hoja1!R1436C3</stp>
        <tr r="C1436" s="1"/>
      </tp>
      <tp>
        <v>4.8324999999999996</v>
        <stp/>
        <stp>##V3_BDHV12</stp>
        <stp>CUSO1800 Index</stp>
        <stp>PX_LAST</stp>
        <stp>4/18/2012</stp>
        <stp>4/18/2012</stp>
        <stp>[fwdhistperu.xlsx]Hoja1!R1422C4</stp>
        <tr r="D1422" s="1"/>
      </tp>
      <tp>
        <v>2.87988</v>
        <stp/>
        <stp>##V3_BDHV12</stp>
        <stp>CUSO1800 Index</stp>
        <stp>PX_LAST</stp>
        <stp>2/28/2013</stp>
        <stp>2/28/2013</stp>
        <stp>[fwdhistperu.xlsx]Hoja1!R1196C4</stp>
        <tr r="D1196" s="1"/>
      </tp>
      <tp t="s">
        <v>#N/A N/A</v>
        <stp/>
        <stp>##V3_BDHV12</stp>
        <stp>CUSO1800 Index</stp>
        <stp>PX_LAST</stp>
        <stp>7/28/2011</stp>
        <stp>7/28/2011</stp>
        <stp>[fwdhistperu.xlsx]Hoja1!R1611C4</stp>
        <tr r="D1611" s="1"/>
      </tp>
      <tp>
        <v>3.6673800000000001</v>
        <stp/>
        <stp>##V3_BDHV12</stp>
        <stp>CUSO1440 Index</stp>
        <stp>PX_LAST</stp>
        <stp>2/18/2010</stp>
        <stp>2/18/2010</stp>
        <stp>[fwdhistperu.xlsx]Hoja1!R1986C3</stp>
        <tr r="C1986" s="1"/>
      </tp>
      <tp>
        <v>2.9316800000000001</v>
        <stp/>
        <stp>##V3_BDHV12</stp>
        <stp>CUSO1800 Index</stp>
        <stp>PX_LAST</stp>
        <stp>3/18/2013</stp>
        <stp>3/18/2013</stp>
        <stp>[fwdhistperu.xlsx]Hoja1!R1184C4</stp>
        <tr r="D1184" s="1"/>
      </tp>
      <tp>
        <v>4.8660100000000002</v>
        <stp/>
        <stp>##V3_BDHV12</stp>
        <stp>CUSO1800 Index</stp>
        <stp>PX_LAST</stp>
        <stp>1/18/2012</stp>
        <stp>1/18/2012</stp>
        <stp>[fwdhistperu.xlsx]Hoja1!R1487C4</stp>
        <tr r="D1487" s="1"/>
      </tp>
      <tp>
        <v>2.4565799999999998</v>
        <stp/>
        <stp>##V3_BDHV12</stp>
        <stp>CUSO1440 Index</stp>
        <stp>PX_LAST</stp>
        <stp>3/18/2013</stp>
        <stp>3/18/2013</stp>
        <stp>[fwdhistperu.xlsx]Hoja1!R1184C3</stp>
        <tr r="C1184" s="1"/>
      </tp>
      <tp>
        <v>4.2671799999999998</v>
        <stp/>
        <stp>##V3_BDHV12</stp>
        <stp>CUSO1800 Index</stp>
        <stp>PX_LAST</stp>
        <stp>2/18/2010</stp>
        <stp>2/18/2010</stp>
        <stp>[fwdhistperu.xlsx]Hoja1!R1986C4</stp>
        <tr r="D1986" s="1"/>
      </tp>
      <tp>
        <v>2.3933300000000002</v>
        <stp/>
        <stp>##V3_BDHV12</stp>
        <stp>CUSO1440 Index</stp>
        <stp>PX_LAST</stp>
        <stp>2/28/2013</stp>
        <stp>2/28/2013</stp>
        <stp>[fwdhistperu.xlsx]Hoja1!R1196C3</stp>
        <tr r="C1196" s="1"/>
      </tp>
      <tp t="s">
        <v>#N/A N/A</v>
        <stp/>
        <stp>##V3_BDHV12</stp>
        <stp>CUSO1440 Index</stp>
        <stp>PX_LAST</stp>
        <stp>7/28/2011</stp>
        <stp>7/28/2011</stp>
        <stp>[fwdhistperu.xlsx]Hoja1!R1611C3</stp>
        <tr r="C1611" s="1"/>
      </tp>
      <tp>
        <v>4.5199600000000002</v>
        <stp/>
        <stp>##V3_BDHV12</stp>
        <stp>CUSO1440 Index</stp>
        <stp>PX_LAST</stp>
        <stp>4/18/2012</stp>
        <stp>4/18/2012</stp>
        <stp>[fwdhistperu.xlsx]Hoja1!R1422C3</stp>
        <tr r="C1422" s="1"/>
      </tp>
      <tp>
        <v>4.5751299999999997</v>
        <stp/>
        <stp>##V3_BDHV12</stp>
        <stp>CUSO1440 Index</stp>
        <stp>PX_LAST</stp>
        <stp>1/18/2012</stp>
        <stp>1/18/2012</stp>
        <stp>[fwdhistperu.xlsx]Hoja1!R1487C3</stp>
        <tr r="C1487" s="1"/>
      </tp>
      <tp t="s">
        <v>#N/A N/A</v>
        <stp/>
        <stp>##V3_BDHV12</stp>
        <stp>CUSO1800 Index</stp>
        <stp>PX_LAST</stp>
        <stp>7/13/2011</stp>
        <stp>7/13/2011</stp>
        <stp>[fwdhistperu.xlsx]Hoja1!R1622C4</stp>
        <tr r="D1622" s="1"/>
      </tp>
      <tp>
        <v>4.3130699999999997</v>
        <stp/>
        <stp>##V3_BDHV12</stp>
        <stp>CUSO1800 Index</stp>
        <stp>PX_LAST</stp>
        <stp>7/23/2013</stp>
        <stp>7/23/2013</stp>
        <stp>[fwdhistperu.xlsx]Hoja1!R1093C4</stp>
        <tr r="D1093" s="1"/>
      </tp>
      <tp>
        <v>4.3327900000000001</v>
        <stp/>
        <stp>##V3_BDHV12</stp>
        <stp>CUSO1800 Index</stp>
        <stp>PX_LAST</stp>
        <stp>6/13/2013</stp>
        <stp>6/13/2013</stp>
        <stp>[fwdhistperu.xlsx]Hoja1!R1121C4</stp>
        <tr r="D1121" s="1"/>
      </tp>
      <tp>
        <v>4.6807499999999997</v>
        <stp/>
        <stp>##V3_BDHV12</stp>
        <stp>CUSO1440 Index</stp>
        <stp>PX_LAST</stp>
        <stp>7/13/2010</stp>
        <stp>7/13/2010</stp>
        <stp>[fwdhistperu.xlsx]Hoja1!R1883C3</stp>
        <tr r="C1883" s="1"/>
      </tp>
      <tp>
        <v>4.8387200000000004</v>
        <stp/>
        <stp>##V3_BDHV12</stp>
        <stp>CUSO1800 Index</stp>
        <stp>PX_LAST</stp>
        <stp>1/23/2012</stp>
        <stp>1/23/2012</stp>
        <stp>[fwdhistperu.xlsx]Hoja1!R1484C4</stp>
        <tr r="D1484" s="1"/>
      </tp>
      <tp>
        <v>5.6102800000000004</v>
        <stp/>
        <stp>##V3_BDHV12</stp>
        <stp>CUSO3600 Index</stp>
        <stp>PX_LAST</stp>
        <stp>5/31/2012</stp>
        <stp>5/31/2012</stp>
        <stp>[fwdhistperu.xlsx]Hoja1!R1391C6</stp>
        <tr r="F1391" s="1"/>
      </tp>
      <tp t="s">
        <v>#N/A N/A</v>
        <stp/>
        <stp>##V3_BDHV12</stp>
        <stp>CUSO1440 Index</stp>
        <stp>PX_LAST</stp>
        <stp>7/13/2011</stp>
        <stp>7/13/2011</stp>
        <stp>[fwdhistperu.xlsx]Hoja1!R1622C3</stp>
        <tr r="C1622" s="1"/>
      </tp>
      <tp>
        <v>6.29094</v>
        <stp/>
        <stp>##V3_BDHV12</stp>
        <stp>CUSO3600 Index</stp>
        <stp>PX_LAST</stp>
        <stp>2/21/2011</stp>
        <stp>2/21/2011</stp>
        <stp>[fwdhistperu.xlsx]Hoja1!R1724C6</stp>
        <tr r="F1724" s="1"/>
      </tp>
      <tp>
        <v>5.1907800000000002</v>
        <stp/>
        <stp>##V3_BDHV12</stp>
        <stp>CUSO3600 Index</stp>
        <stp>PX_LAST</stp>
        <stp>5/31/2013</stp>
        <stp>5/31/2013</stp>
        <stp>[fwdhistperu.xlsx]Hoja1!R1130C6</stp>
        <tr r="F1130" s="1"/>
      </tp>
      <tp>
        <v>4.9683900000000003</v>
        <stp/>
        <stp>##V3_BDHV12</stp>
        <stp>CUSO3240 Index</stp>
        <stp>PX_LAST</stp>
        <stp>5/31/2013</stp>
        <stp>5/31/2013</stp>
        <stp>[fwdhistperu.xlsx]Hoja1!R1130C5</stp>
        <tr r="E1130" s="1"/>
      </tp>
      <tp>
        <v>3.8285100000000001</v>
        <stp/>
        <stp>##V3_BDHV12</stp>
        <stp>CUSO1440 Index</stp>
        <stp>PX_LAST</stp>
        <stp>6/13/2013</stp>
        <stp>6/13/2013</stp>
        <stp>[fwdhistperu.xlsx]Hoja1!R1121C3</stp>
        <tr r="C1121" s="1"/>
      </tp>
      <tp>
        <v>4.5548799999999998</v>
        <stp/>
        <stp>##V3_BDHV12</stp>
        <stp>CUSO1440 Index</stp>
        <stp>PX_LAST</stp>
        <stp>1/23/2012</stp>
        <stp>1/23/2012</stp>
        <stp>[fwdhistperu.xlsx]Hoja1!R1484C3</stp>
        <tr r="C1484" s="1"/>
      </tp>
      <tp>
        <v>5.0916199999999998</v>
        <stp/>
        <stp>##V3_BDHV12</stp>
        <stp>CUSO1800 Index</stp>
        <stp>PX_LAST</stp>
        <stp>7/13/2010</stp>
        <stp>7/13/2010</stp>
        <stp>[fwdhistperu.xlsx]Hoja1!R1883C4</stp>
        <tr r="D1883" s="1"/>
      </tp>
      <tp>
        <v>6.1134199999999996</v>
        <stp/>
        <stp>##V3_BDHV12</stp>
        <stp>CUSO3240 Index</stp>
        <stp>PX_LAST</stp>
        <stp>2/21/2011</stp>
        <stp>2/21/2011</stp>
        <stp>[fwdhistperu.xlsx]Hoja1!R1724C5</stp>
        <tr r="E1724" s="1"/>
      </tp>
      <tp>
        <v>4.1386900000000004</v>
        <stp/>
        <stp>##V3_BDHV12</stp>
        <stp>CUSO1440 Index</stp>
        <stp>PX_LAST</stp>
        <stp>7/23/2013</stp>
        <stp>7/23/2013</stp>
        <stp>[fwdhistperu.xlsx]Hoja1!R1093C3</stp>
        <tr r="C1093" s="1"/>
      </tp>
      <tp>
        <v>5.44937</v>
        <stp/>
        <stp>##V3_BDHV12</stp>
        <stp>CUSO3240 Index</stp>
        <stp>PX_LAST</stp>
        <stp>5/31/2012</stp>
        <stp>5/31/2012</stp>
        <stp>[fwdhistperu.xlsx]Hoja1!R1391C5</stp>
        <tr r="E1391" s="1"/>
      </tp>
      <tp>
        <v>6.2367299999999997</v>
        <stp/>
        <stp>##V3_BDHV12</stp>
        <stp>CUSO3600 Index</stp>
        <stp>PX_LAST</stp>
        <stp>4/20/2010</stp>
        <stp>4/20/2010</stp>
        <stp>[fwdhistperu.xlsx]Hoja1!R1943C6</stp>
        <tr r="F1943" s="1"/>
      </tp>
      <tp>
        <v>3.77515</v>
        <stp/>
        <stp>##V3_BDHV12</stp>
        <stp>CUSO1440 Index</stp>
        <stp>PX_LAST</stp>
        <stp>3/22/2010</stp>
        <stp>3/22/2010</stp>
        <stp>[fwdhistperu.xlsx]Hoja1!R1964C3</stp>
        <tr r="C1964" s="1"/>
      </tp>
      <tp>
        <v>4.1373699999999998</v>
        <stp/>
        <stp>##V3_BDHV12</stp>
        <stp>CUSO1800 Index</stp>
        <stp>PX_LAST</stp>
        <stp>1/21/2010</stp>
        <stp>1/21/2010</stp>
        <stp>[fwdhistperu.xlsx]Hoja1!R2006C4</stp>
        <tr r="D2006" s="1"/>
      </tp>
      <tp>
        <v>4.2441500000000003</v>
        <stp/>
        <stp>##V3_BDHV12</stp>
        <stp>CUSO1800 Index</stp>
        <stp>PX_LAST</stp>
        <stp>7/12/2012</stp>
        <stp>7/12/2012</stp>
        <stp>[fwdhistperu.xlsx]Hoja1!R1361C4</stp>
        <tr r="D1361" s="1"/>
      </tp>
      <tp>
        <v>5.98245</v>
        <stp/>
        <stp>##V3_BDHV12</stp>
        <stp>CUSO3240 Index</stp>
        <stp>PX_LAST</stp>
        <stp>4/20/2010</stp>
        <stp>4/20/2010</stp>
        <stp>[fwdhistperu.xlsx]Hoja1!R1943C5</stp>
        <tr r="E1943" s="1"/>
      </tp>
      <tp>
        <v>4.4066000000000001</v>
        <stp/>
        <stp>##V3_BDHV12</stp>
        <stp>CUSO1800 Index</stp>
        <stp>PX_LAST</stp>
        <stp>7/12/2013</stp>
        <stp>7/12/2013</stp>
        <stp>[fwdhistperu.xlsx]Hoja1!R1100C4</stp>
        <tr r="D1100" s="1"/>
      </tp>
      <tp>
        <v>6.1815100000000003</v>
        <stp/>
        <stp>##V3_BDHV12</stp>
        <stp>CUSO3600 Index</stp>
        <stp>PX_LAST</stp>
        <stp>1/10/2011</stp>
        <stp>1/10/2011</stp>
        <stp>[fwdhistperu.xlsx]Hoja1!R1754C6</stp>
        <tr r="F1754" s="1"/>
      </tp>
      <tp>
        <v>7.2674900000000004</v>
        <stp/>
        <stp>##V3_BDHV12</stp>
        <stp>CUSO3240 Index</stp>
        <stp>PX_LAST</stp>
        <stp>4/20/2011</stp>
        <stp>4/20/2011</stp>
        <stp>[fwdhistperu.xlsx]Hoja1!R1682C5</stp>
        <tr r="E1682" s="1"/>
      </tp>
      <tp>
        <v>6.4844200000000001</v>
        <stp/>
        <stp>##V3_BDHV12</stp>
        <stp>CUSO3240 Index</stp>
        <stp>PX_LAST</stp>
        <stp>6/30/2011</stp>
        <stp>6/30/2011</stp>
        <stp>[fwdhistperu.xlsx]Hoja1!R1631C5</stp>
        <tr r="E1631" s="1"/>
      </tp>
      <tp>
        <v>4.3539500000000002</v>
        <stp/>
        <stp>##V3_BDHV12</stp>
        <stp>CUSO1800 Index</stp>
        <stp>PX_LAST</stp>
        <stp>3/22/2010</stp>
        <stp>3/22/2010</stp>
        <stp>[fwdhistperu.xlsx]Hoja1!R1964C4</stp>
        <tr r="D1964" s="1"/>
      </tp>
      <tp>
        <v>3.5760300000000003</v>
        <stp/>
        <stp>##V3_BDHV12</stp>
        <stp>CUSO1440 Index</stp>
        <stp>PX_LAST</stp>
        <stp>1/21/2010</stp>
        <stp>1/21/2010</stp>
        <stp>[fwdhistperu.xlsx]Hoja1!R2006C3</stp>
        <tr r="C2006" s="1"/>
      </tp>
      <tp>
        <v>4.2022399999999998</v>
        <stp/>
        <stp>##V3_BDHV12</stp>
        <stp>CUSO1440 Index</stp>
        <stp>PX_LAST</stp>
        <stp>7/12/2013</stp>
        <stp>7/12/2013</stp>
        <stp>[fwdhistperu.xlsx]Hoja1!R1100C3</stp>
        <tr r="C1100" s="1"/>
      </tp>
      <tp>
        <v>6.6428899999999995</v>
        <stp/>
        <stp>##V3_BDHV12</stp>
        <stp>CUSO3600 Index</stp>
        <stp>PX_LAST</stp>
        <stp>6/30/2011</stp>
        <stp>6/30/2011</stp>
        <stp>[fwdhistperu.xlsx]Hoja1!R1631C6</stp>
        <tr r="F1631" s="1"/>
      </tp>
      <tp>
        <v>6.0219500000000004</v>
        <stp/>
        <stp>##V3_BDHV12</stp>
        <stp>CUSO3240 Index</stp>
        <stp>PX_LAST</stp>
        <stp>1/10/2011</stp>
        <stp>1/10/2011</stp>
        <stp>[fwdhistperu.xlsx]Hoja1!R1754C5</stp>
        <tr r="E1754" s="1"/>
      </tp>
      <tp>
        <v>7.4676400000000003</v>
        <stp/>
        <stp>##V3_BDHV12</stp>
        <stp>CUSO3600 Index</stp>
        <stp>PX_LAST</stp>
        <stp>4/20/2011</stp>
        <stp>4/20/2011</stp>
        <stp>[fwdhistperu.xlsx]Hoja1!R1682C6</stp>
        <tr r="F1682" s="1"/>
      </tp>
      <tp>
        <v>3.9880900000000001</v>
        <stp/>
        <stp>##V3_BDHV12</stp>
        <stp>CUSO1440 Index</stp>
        <stp>PX_LAST</stp>
        <stp>7/12/2012</stp>
        <stp>7/12/2012</stp>
        <stp>[fwdhistperu.xlsx]Hoja1!R1361C3</stp>
        <tr r="C1361" s="1"/>
      </tp>
      <tp>
        <v>6.3033299999999999</v>
        <stp/>
        <stp>##V3_BDHV12</stp>
        <stp>CUSO3600 Index</stp>
        <stp>PX_LAST</stp>
        <stp>7/13/2010</stp>
        <stp>7/13/2010</stp>
        <stp>[fwdhistperu.xlsx]Hoja1!R1883C6</stp>
        <tr r="F1883" s="1"/>
      </tp>
      <tp>
        <v>4.5540799999999999</v>
        <stp/>
        <stp>##V3_BDHV12</stp>
        <stp>CUSO1800 Index</stp>
        <stp>PX_LAST</stp>
        <stp>5/31/2012</stp>
        <stp>5/31/2012</stp>
        <stp>[fwdhistperu.xlsx]Hoja1!R1391C4</stp>
        <tr r="D1391" s="1"/>
      </tp>
      <tp>
        <v>5.1178499999999998</v>
        <stp/>
        <stp>##V3_BDHV12</stp>
        <stp>CUSO1800 Index</stp>
        <stp>PX_LAST</stp>
        <stp>2/21/2011</stp>
        <stp>2/21/2011</stp>
        <stp>[fwdhistperu.xlsx]Hoja1!R1724C4</stp>
        <tr r="D1724" s="1"/>
      </tp>
      <tp>
        <v>6.1390099999999999</v>
        <stp/>
        <stp>##V3_BDHV12</stp>
        <stp>CUSO3240 Index</stp>
        <stp>PX_LAST</stp>
        <stp>7/13/2010</stp>
        <stp>7/13/2010</stp>
        <stp>[fwdhistperu.xlsx]Hoja1!R1883C5</stp>
        <tr r="E1883" s="1"/>
      </tp>
      <tp>
        <v>3.7294</v>
        <stp/>
        <stp>##V3_BDHV12</stp>
        <stp>CUSO1800 Index</stp>
        <stp>PX_LAST</stp>
        <stp>5/31/2013</stp>
        <stp>5/31/2013</stp>
        <stp>[fwdhistperu.xlsx]Hoja1!R1130C4</stp>
        <tr r="D1130" s="1"/>
      </tp>
      <tp t="s">
        <v>#N/A N/A</v>
        <stp/>
        <stp>##V3_BDHV12</stp>
        <stp>CUSO3240 Index</stp>
        <stp>PX_LAST</stp>
        <stp>7/13/2011</stp>
        <stp>7/13/2011</stp>
        <stp>[fwdhistperu.xlsx]Hoja1!R1622C5</stp>
        <tr r="E1622" s="1"/>
      </tp>
      <tp>
        <v>5.28531</v>
        <stp/>
        <stp>##V3_BDHV12</stp>
        <stp>CUSO3600 Index</stp>
        <stp>PX_LAST</stp>
        <stp>7/23/2013</stp>
        <stp>7/23/2013</stp>
        <stp>[fwdhistperu.xlsx]Hoja1!R1093C6</stp>
        <tr r="F1093" s="1"/>
      </tp>
      <tp>
        <v>5.5775100000000002</v>
        <stp/>
        <stp>##V3_BDHV12</stp>
        <stp>CUSO3600 Index</stp>
        <stp>PX_LAST</stp>
        <stp>6/13/2013</stp>
        <stp>6/13/2013</stp>
        <stp>[fwdhistperu.xlsx]Hoja1!R1121C6</stp>
        <tr r="F1121" s="1"/>
      </tp>
      <tp>
        <v>6.0503900000000002</v>
        <stp/>
        <stp>##V3_BDHV12</stp>
        <stp>CUSO3600 Index</stp>
        <stp>PX_LAST</stp>
        <stp>1/23/2012</stp>
        <stp>1/23/2012</stp>
        <stp>[fwdhistperu.xlsx]Hoja1!R1484C6</stp>
        <tr r="F1484" s="1"/>
      </tp>
      <tp>
        <v>3.33494</v>
        <stp/>
        <stp>##V3_BDHV12</stp>
        <stp>CUSO1440 Index</stp>
        <stp>PX_LAST</stp>
        <stp>5/31/2013</stp>
        <stp>5/31/2013</stp>
        <stp>[fwdhistperu.xlsx]Hoja1!R1130C3</stp>
        <tr r="C1130" s="1"/>
      </tp>
      <tp>
        <v>5.4370000000000003</v>
        <stp/>
        <stp>##V3_BDHV12</stp>
        <stp>CUSO3240 Index</stp>
        <stp>PX_LAST</stp>
        <stp>6/13/2013</stp>
        <stp>6/13/2013</stp>
        <stp>[fwdhistperu.xlsx]Hoja1!R1121C5</stp>
        <tr r="E1121" s="1"/>
      </tp>
      <tp>
        <v>5.8566399999999996</v>
        <stp/>
        <stp>##V3_BDHV12</stp>
        <stp>CUSO3240 Index</stp>
        <stp>PX_LAST</stp>
        <stp>1/23/2012</stp>
        <stp>1/23/2012</stp>
        <stp>[fwdhistperu.xlsx]Hoja1!R1484C5</stp>
        <tr r="E1484" s="1"/>
      </tp>
      <tp>
        <v>4.7869799999999998</v>
        <stp/>
        <stp>##V3_BDHV12</stp>
        <stp>CUSO1440 Index</stp>
        <stp>PX_LAST</stp>
        <stp>2/21/2011</stp>
        <stp>2/21/2011</stp>
        <stp>[fwdhistperu.xlsx]Hoja1!R1724C3</stp>
        <tr r="C1724" s="1"/>
      </tp>
      <tp t="s">
        <v>#N/A N/A</v>
        <stp/>
        <stp>##V3_BDHV12</stp>
        <stp>CUSO3600 Index</stp>
        <stp>PX_LAST</stp>
        <stp>7/13/2011</stp>
        <stp>7/13/2011</stp>
        <stp>[fwdhistperu.xlsx]Hoja1!R1622C6</stp>
        <tr r="F1622" s="1"/>
      </tp>
      <tp>
        <v>5.1068100000000003</v>
        <stp/>
        <stp>##V3_BDHV12</stp>
        <stp>CUSO3240 Index</stp>
        <stp>PX_LAST</stp>
        <stp>7/23/2013</stp>
        <stp>7/23/2013</stp>
        <stp>[fwdhistperu.xlsx]Hoja1!R1093C5</stp>
        <tr r="E1093" s="1"/>
      </tp>
      <tp>
        <v>4.2338899999999997</v>
        <stp/>
        <stp>##V3_BDHV12</stp>
        <stp>CUSO1440 Index</stp>
        <stp>PX_LAST</stp>
        <stp>5/31/2012</stp>
        <stp>5/31/2012</stp>
        <stp>[fwdhistperu.xlsx]Hoja1!R1391C3</stp>
        <tr r="C1391" s="1"/>
      </tp>
      <tp>
        <v>6.0412600000000003</v>
        <stp/>
        <stp>##V3_BDHV12</stp>
        <stp>CUSO3240 Index</stp>
        <stp>PX_LAST</stp>
        <stp>3/22/2010</stp>
        <stp>3/22/2010</stp>
        <stp>[fwdhistperu.xlsx]Hoja1!R1964C5</stp>
        <tr r="E1964" s="1"/>
      </tp>
      <tp>
        <v>5.7108299999999996</v>
        <stp/>
        <stp>##V3_BDHV12</stp>
        <stp>CUSO1800 Index</stp>
        <stp>PX_LAST</stp>
        <stp>6/30/2011</stp>
        <stp>6/30/2011</stp>
        <stp>[fwdhistperu.xlsx]Hoja1!R1631C4</stp>
        <tr r="D1631" s="1"/>
      </tp>
      <tp>
        <v>6.1406200000000002</v>
        <stp/>
        <stp>##V3_BDHV12</stp>
        <stp>CUSO1800 Index</stp>
        <stp>PX_LAST</stp>
        <stp>4/20/2011</stp>
        <stp>4/20/2011</stp>
        <stp>[fwdhistperu.xlsx]Hoja1!R1682C4</stp>
        <tr r="D1682" s="1"/>
      </tp>
      <tp>
        <v>4.9232199999999997</v>
        <stp/>
        <stp>##V3_BDHV12</stp>
        <stp>CUSO1800 Index</stp>
        <stp>PX_LAST</stp>
        <stp>1/10/2011</stp>
        <stp>1/10/2011</stp>
        <stp>[fwdhistperu.xlsx]Hoja1!R1754C4</stp>
        <tr r="D1754" s="1"/>
      </tp>
      <tp>
        <v>6.3169300000000002</v>
        <stp/>
        <stp>##V3_BDHV12</stp>
        <stp>CUSO3600 Index</stp>
        <stp>PX_LAST</stp>
        <stp>3/22/2010</stp>
        <stp>3/22/2010</stp>
        <stp>[fwdhistperu.xlsx]Hoja1!R1964C6</stp>
        <tr r="F1964" s="1"/>
      </tp>
      <tp>
        <v>3.9167899999999998</v>
        <stp/>
        <stp>##V3_BDHV12</stp>
        <stp>CUSO1440 Index</stp>
        <stp>PX_LAST</stp>
        <stp>4/20/2010</stp>
        <stp>4/20/2010</stp>
        <stp>[fwdhistperu.xlsx]Hoja1!R1943C3</stp>
        <tr r="C1943" s="1"/>
      </tp>
      <tp>
        <v>4.9397900000000003</v>
        <stp/>
        <stp>##V3_BDHV12</stp>
        <stp>CUSO3600 Index</stp>
        <stp>PX_LAST</stp>
        <stp>7/12/2012</stp>
        <stp>7/12/2012</stp>
        <stp>[fwdhistperu.xlsx]Hoja1!R1361C6</stp>
        <tr r="F1361" s="1"/>
      </tp>
      <tp>
        <v>5.7640099999999999</v>
        <stp/>
        <stp>##V3_BDHV12</stp>
        <stp>CUSO1440 Index</stp>
        <stp>PX_LAST</stp>
        <stp>4/20/2011</stp>
        <stp>4/20/2011</stp>
        <stp>[fwdhistperu.xlsx]Hoja1!R1682C3</stp>
        <tr r="C1682" s="1"/>
      </tp>
      <tp>
        <v>5.4737099999999996</v>
        <stp/>
        <stp>##V3_BDHV12</stp>
        <stp>CUSO1440 Index</stp>
        <stp>PX_LAST</stp>
        <stp>6/30/2011</stp>
        <stp>6/30/2011</stp>
        <stp>[fwdhistperu.xlsx]Hoja1!R1631C3</stp>
        <tr r="C1631" s="1"/>
      </tp>
      <tp>
        <v>5.7499799999999999</v>
        <stp/>
        <stp>##V3_BDHV12</stp>
        <stp>CUSO3240 Index</stp>
        <stp>PX_LAST</stp>
        <stp>1/21/2010</stp>
        <stp>1/21/2010</stp>
        <stp>[fwdhistperu.xlsx]Hoja1!R2006C5</stp>
        <tr r="E2006" s="1"/>
      </tp>
      <tp>
        <v>5.4427900000000005</v>
        <stp/>
        <stp>##V3_BDHV12</stp>
        <stp>CUSO3600 Index</stp>
        <stp>PX_LAST</stp>
        <stp>7/12/2013</stp>
        <stp>7/12/2013</stp>
        <stp>[fwdhistperu.xlsx]Hoja1!R1100C6</stp>
        <tr r="F1100" s="1"/>
      </tp>
      <tp>
        <v>4.4438300000000002</v>
        <stp/>
        <stp>##V3_BDHV12</stp>
        <stp>CUSO1800 Index</stp>
        <stp>PX_LAST</stp>
        <stp>4/20/2010</stp>
        <stp>4/20/2010</stp>
        <stp>[fwdhistperu.xlsx]Hoja1!R1943C4</stp>
        <tr r="D1943" s="1"/>
      </tp>
      <tp>
        <v>5.2583299999999999</v>
        <stp/>
        <stp>##V3_BDHV12</stp>
        <stp>CUSO3240 Index</stp>
        <stp>PX_LAST</stp>
        <stp>7/12/2013</stp>
        <stp>7/12/2013</stp>
        <stp>[fwdhistperu.xlsx]Hoja1!R1100C5</stp>
        <tr r="E1100" s="1"/>
      </tp>
      <tp>
        <v>6.0203600000000002</v>
        <stp/>
        <stp>##V3_BDHV12</stp>
        <stp>CUSO3600 Index</stp>
        <stp>PX_LAST</stp>
        <stp>1/21/2010</stp>
        <stp>1/21/2010</stp>
        <stp>[fwdhistperu.xlsx]Hoja1!R2006C6</stp>
        <tr r="F2006" s="1"/>
      </tp>
      <tp>
        <v>4.4567699999999997</v>
        <stp/>
        <stp>##V3_BDHV12</stp>
        <stp>CUSO1440 Index</stp>
        <stp>PX_LAST</stp>
        <stp>1/10/2011</stp>
        <stp>1/10/2011</stp>
        <stp>[fwdhistperu.xlsx]Hoja1!R1754C3</stp>
        <tr r="C1754" s="1"/>
      </tp>
      <tp>
        <v>4.8385499999999997</v>
        <stp/>
        <stp>##V3_BDHV12</stp>
        <stp>CUSO3240 Index</stp>
        <stp>PX_LAST</stp>
        <stp>7/12/2012</stp>
        <stp>7/12/2012</stp>
        <stp>[fwdhistperu.xlsx]Hoja1!R1361C5</stp>
        <tr r="E1361" s="1"/>
      </tp>
      <tp>
        <v>2.9597899999999999</v>
        <stp/>
        <stp>##V3_BDHV12</stp>
        <stp>CUSO1800 Index</stp>
        <stp>PX_LAST</stp>
        <stp>3/27/2013</stp>
        <stp>3/27/2013</stp>
        <stp>[fwdhistperu.xlsx]Hoja1!R1177C4</stp>
        <tr r="D1177" s="1"/>
      </tp>
      <tp>
        <v>3.0436999999999999</v>
        <stp/>
        <stp>##V3_BDHV12</stp>
        <stp>CUSO1800 Index</stp>
        <stp>PX_LAST</stp>
        <stp>1/17/2013</stp>
        <stp>1/17/2013</stp>
        <stp>[fwdhistperu.xlsx]Hoja1!R1226C4</stp>
        <tr r="D1226" s="1"/>
      </tp>
      <tp>
        <v>3.7584599999999999</v>
        <stp/>
        <stp>##V3_BDHV12</stp>
        <stp>CUSO1440 Index</stp>
        <stp>PX_LAST</stp>
        <stp>3/17/2010</stp>
        <stp>3/17/2010</stp>
        <stp>[fwdhistperu.xlsx]Hoja1!R1967C3</stp>
        <tr r="C1967" s="1"/>
      </tp>
      <tp>
        <v>5.3510600000000004</v>
        <stp/>
        <stp>##V3_BDHV12</stp>
        <stp>CUSO1800 Index</stp>
        <stp>PX_LAST</stp>
        <stp>3/17/2011</stp>
        <stp>3/17/2011</stp>
        <stp>[fwdhistperu.xlsx]Hoja1!R1706C4</stp>
        <tr r="D1706" s="1"/>
      </tp>
      <tp>
        <v>4.3365200000000002</v>
        <stp/>
        <stp>##V3_BDHV12</stp>
        <stp>CUSO1800 Index</stp>
        <stp>PX_LAST</stp>
        <stp>3/17/2010</stp>
        <stp>3/17/2010</stp>
        <stp>[fwdhistperu.xlsx]Hoja1!R1967C4</stp>
        <tr r="D1967" s="1"/>
      </tp>
      <tp>
        <v>2.7120800000000003</v>
        <stp/>
        <stp>##V3_BDHV12</stp>
        <stp>CUSO1440 Index</stp>
        <stp>PX_LAST</stp>
        <stp>1/17/2013</stp>
        <stp>1/17/2013</stp>
        <stp>[fwdhistperu.xlsx]Hoja1!R1226C3</stp>
        <tr r="C1226" s="1"/>
      </tp>
      <tp>
        <v>4.1810700000000001</v>
        <stp/>
        <stp>##V3_BDHV12</stp>
        <stp>CUSO3600 Index</stp>
        <stp>PX_LAST</stp>
        <stp>5/15/2013</stp>
        <stp>5/15/2013</stp>
        <stp>[fwdhistperu.xlsx]Hoja1!R1142C6</stp>
        <tr r="F1142" s="1"/>
      </tp>
      <tp t="s">
        <v>#N/A N/A</v>
        <stp/>
        <stp>##V3_BDHV12</stp>
        <stp>CUSO3600 Index</stp>
        <stp>PX_LAST</stp>
        <stp>6/15/2012</stp>
        <stp>6/15/2012</stp>
        <stp>[fwdhistperu.xlsx]Hoja1!R1380C6</stp>
        <tr r="F1380" s="1"/>
      </tp>
      <tp>
        <v>4.1108200000000004</v>
        <stp/>
        <stp>##V3_BDHV12</stp>
        <stp>CUSO3240 Index</stp>
        <stp>PX_LAST</stp>
        <stp>2/15/2013</stp>
        <stp>2/15/2013</stp>
        <stp>[fwdhistperu.xlsx]Hoja1!R1205C5</stp>
        <tr r="E1205" s="1"/>
      </tp>
      <tp>
        <v>5.4002600000000003</v>
        <stp/>
        <stp>##V3_BDHV12</stp>
        <stp>CUSO3240 Index</stp>
        <stp>PX_LAST</stp>
        <stp>5/15/2012</stp>
        <stp>5/15/2012</stp>
        <stp>[fwdhistperu.xlsx]Hoja1!R1403C5</stp>
        <tr r="E1403" s="1"/>
      </tp>
      <tp>
        <v>2.5018400000000001</v>
        <stp/>
        <stp>##V3_BDHV12</stp>
        <stp>CUSO1440 Index</stp>
        <stp>PX_LAST</stp>
        <stp>3/27/2013</stp>
        <stp>3/27/2013</stp>
        <stp>[fwdhistperu.xlsx]Hoja1!R1177C3</stp>
        <tr r="C1177" s="1"/>
      </tp>
      <tp>
        <v>4.9687799999999998</v>
        <stp/>
        <stp>##V3_BDHV12</stp>
        <stp>CUSO3600 Index</stp>
        <stp>PX_LAST</stp>
        <stp>7/25/2012</stp>
        <stp>7/25/2012</stp>
        <stp>[fwdhistperu.xlsx]Hoja1!R1352C6</stp>
        <tr r="F1352" s="1"/>
      </tp>
      <tp>
        <v>4.8704499999999999</v>
        <stp/>
        <stp>##V3_BDHV12</stp>
        <stp>CUSO3240 Index</stp>
        <stp>PX_LAST</stp>
        <stp>7/25/2012</stp>
        <stp>7/25/2012</stp>
        <stp>[fwdhistperu.xlsx]Hoja1!R1352C5</stp>
        <tr r="E1352" s="1"/>
      </tp>
      <tp>
        <v>4.9263300000000001</v>
        <stp/>
        <stp>##V3_BDHV12</stp>
        <stp>CUSO1440 Index</stp>
        <stp>PX_LAST</stp>
        <stp>3/17/2011</stp>
        <stp>3/17/2011</stp>
        <stp>[fwdhistperu.xlsx]Hoja1!R1706C3</stp>
        <tr r="C1706" s="1"/>
      </tp>
      <tp>
        <v>4.2947899999999999</v>
        <stp/>
        <stp>##V3_BDHV12</stp>
        <stp>CUSO3600 Index</stp>
        <stp>PX_LAST</stp>
        <stp>2/15/2013</stp>
        <stp>2/15/2013</stp>
        <stp>[fwdhistperu.xlsx]Hoja1!R1205C6</stp>
        <tr r="F1205" s="1"/>
      </tp>
      <tp>
        <v>5.5361500000000001</v>
        <stp/>
        <stp>##V3_BDHV12</stp>
        <stp>CUSO3600 Index</stp>
        <stp>PX_LAST</stp>
        <stp>5/15/2012</stp>
        <stp>5/15/2012</stp>
        <stp>[fwdhistperu.xlsx]Hoja1!R1403C6</stp>
        <tr r="F1403" s="1"/>
      </tp>
      <tp>
        <v>4.02928</v>
        <stp/>
        <stp>##V3_BDHV12</stp>
        <stp>CUSO3240 Index</stp>
        <stp>PX_LAST</stp>
        <stp>5/15/2013</stp>
        <stp>5/15/2013</stp>
        <stp>[fwdhistperu.xlsx]Hoja1!R1142C5</stp>
        <tr r="E1142" s="1"/>
      </tp>
      <tp t="s">
        <v>#N/A N/A</v>
        <stp/>
        <stp>##V3_BDHV12</stp>
        <stp>CUSO3240 Index</stp>
        <stp>PX_LAST</stp>
        <stp>6/15/2012</stp>
        <stp>6/15/2012</stp>
        <stp>[fwdhistperu.xlsx]Hoja1!R1380C5</stp>
        <tr r="E1380" s="1"/>
      </tp>
      <tp>
        <v>3.05219</v>
        <stp/>
        <stp>##V3_BDHV12</stp>
        <stp>CUSO1800 Index</stp>
        <stp>PX_LAST</stp>
        <stp>4/16/2013</stp>
        <stp>4/16/2013</stp>
        <stp>[fwdhistperu.xlsx]Hoja1!R1163C4</stp>
        <tr r="D1163" s="1"/>
      </tp>
      <tp>
        <v>4.7579200000000004</v>
        <stp/>
        <stp>##V3_BDHV12</stp>
        <stp>CUSO1800 Index</stp>
        <stp>PX_LAST</stp>
        <stp>6/26/2013</stp>
        <stp>6/26/2013</stp>
        <stp>[fwdhistperu.xlsx]Hoja1!R1112C4</stp>
        <tr r="D1112" s="1"/>
      </tp>
      <tp>
        <v>5.0993300000000001</v>
        <stp/>
        <stp>##V3_BDHV12</stp>
        <stp>CUSO1800 Index</stp>
        <stp>PX_LAST</stp>
        <stp>2/16/2011</stp>
        <stp>2/16/2011</stp>
        <stp>[fwdhistperu.xlsx]Hoja1!R1727C4</stp>
        <tr r="D1727" s="1"/>
      </tp>
      <tp>
        <v>4.5256100000000004</v>
        <stp/>
        <stp>##V3_BDHV12</stp>
        <stp>CUSO1800 Index</stp>
        <stp>PX_LAST</stp>
        <stp>6/26/2012</stp>
        <stp>6/26/2012</stp>
        <stp>[fwdhistperu.xlsx]Hoja1!R1373C4</stp>
        <tr r="D1373" s="1"/>
      </tp>
      <tp>
        <v>4.8887200000000002</v>
        <stp/>
        <stp>##V3_BDHV12</stp>
        <stp>CUSO1440 Index</stp>
        <stp>PX_LAST</stp>
        <stp>6/16/2010</stp>
        <stp>6/16/2010</stp>
        <stp>[fwdhistperu.xlsx]Hoja1!R1902C3</stp>
        <tr r="C1902" s="1"/>
      </tp>
      <tp>
        <v>4.6459900000000003</v>
        <stp/>
        <stp>##V3_BDHV12</stp>
        <stp>CUSO1800 Index</stp>
        <stp>PX_LAST</stp>
        <stp>3/16/2012</stp>
        <stp>3/16/2012</stp>
        <stp>[fwdhistperu.xlsx]Hoja1!R1445C4</stp>
        <tr r="D1445" s="1"/>
      </tp>
      <tp>
        <v>6.5441900000000004</v>
        <stp/>
        <stp>##V3_BDHV12</stp>
        <stp>CUSO3240 Index</stp>
        <stp>PX_LAST</stp>
        <stp>6/14/2011</stp>
        <stp>6/14/2011</stp>
        <stp>[fwdhistperu.xlsx]Hoja1!R1643C5</stp>
        <tr r="E1643" s="1"/>
      </tp>
      <tp>
        <v>4.24247</v>
        <stp/>
        <stp>##V3_BDHV12</stp>
        <stp>CUSO1440 Index</stp>
        <stp>PX_LAST</stp>
        <stp>3/16/2012</stp>
        <stp>3/16/2012</stp>
        <stp>[fwdhistperu.xlsx]Hoja1!R1445C3</stp>
        <tr r="C1445" s="1"/>
      </tp>
      <tp>
        <v>4.1826299999999996</v>
        <stp/>
        <stp>##V3_BDHV12</stp>
        <stp>CUSO1440 Index</stp>
        <stp>PX_LAST</stp>
        <stp>6/26/2012</stp>
        <stp>6/26/2012</stp>
        <stp>[fwdhistperu.xlsx]Hoja1!R1373C3</stp>
        <tr r="C1373" s="1"/>
      </tp>
      <tp>
        <v>5.3773999999999997</v>
        <stp/>
        <stp>##V3_BDHV12</stp>
        <stp>CUSO1800 Index</stp>
        <stp>PX_LAST</stp>
        <stp>6/16/2010</stp>
        <stp>6/16/2010</stp>
        <stp>[fwdhistperu.xlsx]Hoja1!R1902C4</stp>
        <tr r="D1902" s="1"/>
      </tp>
      <tp>
        <v>4.7318499999999997</v>
        <stp/>
        <stp>##V3_BDHV12</stp>
        <stp>CUSO1440 Index</stp>
        <stp>PX_LAST</stp>
        <stp>2/16/2011</stp>
        <stp>2/16/2011</stp>
        <stp>[fwdhistperu.xlsx]Hoja1!R1727C3</stp>
        <tr r="C1727" s="1"/>
      </tp>
      <tp>
        <v>4.3245800000000001</v>
        <stp/>
        <stp>##V3_BDHV12</stp>
        <stp>CUSO1440 Index</stp>
        <stp>PX_LAST</stp>
        <stp>6/26/2013</stp>
        <stp>6/26/2013</stp>
        <stp>[fwdhistperu.xlsx]Hoja1!R1112C3</stp>
        <tr r="C1112" s="1"/>
      </tp>
      <tp>
        <v>2.6453199999999999</v>
        <stp/>
        <stp>##V3_BDHV12</stp>
        <stp>CUSO1440 Index</stp>
        <stp>PX_LAST</stp>
        <stp>4/16/2013</stp>
        <stp>4/16/2013</stp>
        <stp>[fwdhistperu.xlsx]Hoja1!R1163C3</stp>
        <tr r="C1163" s="1"/>
      </tp>
      <tp>
        <v>6.6838600000000001</v>
        <stp/>
        <stp>##V3_BDHV12</stp>
        <stp>CUSO3600 Index</stp>
        <stp>PX_LAST</stp>
        <stp>6/14/2011</stp>
        <stp>6/14/2011</stp>
        <stp>[fwdhistperu.xlsx]Hoja1!R1643C6</stp>
        <tr r="F1643" s="1"/>
      </tp>
      <tp>
        <v>2.8574299999999999</v>
        <stp/>
        <stp>##V3_BDHV12</stp>
        <stp>CUSO1800 Index</stp>
        <stp>PX_LAST</stp>
        <stp>2/15/2013</stp>
        <stp>2/15/2013</stp>
        <stp>[fwdhistperu.xlsx]Hoja1!R1205C4</stp>
        <tr r="D1205" s="1"/>
      </tp>
      <tp>
        <v>4.55342</v>
        <stp/>
        <stp>##V3_BDHV12</stp>
        <stp>CUSO1800 Index</stp>
        <stp>PX_LAST</stp>
        <stp>5/15/2012</stp>
        <stp>5/15/2012</stp>
        <stp>[fwdhistperu.xlsx]Hoja1!R1403C4</stp>
        <tr r="D1403" s="1"/>
      </tp>
      <tp>
        <v>6.0339799999999997</v>
        <stp/>
        <stp>##V3_BDHV12</stp>
        <stp>CUSO3240 Index</stp>
        <stp>PX_LAST</stp>
        <stp>3/17/2010</stp>
        <stp>3/17/2010</stp>
        <stp>[fwdhistperu.xlsx]Hoja1!R1967C5</stp>
        <tr r="E1967" s="1"/>
      </tp>
      <tp>
        <v>6.3134800000000002</v>
        <stp/>
        <stp>##V3_BDHV12</stp>
        <stp>CUSO3600 Index</stp>
        <stp>PX_LAST</stp>
        <stp>3/17/2010</stp>
        <stp>3/17/2010</stp>
        <stp>[fwdhistperu.xlsx]Hoja1!R1967C6</stp>
        <tr r="F1967" s="1"/>
      </tp>
      <tp>
        <v>3.1337700000000002</v>
        <stp/>
        <stp>##V3_BDHV12</stp>
        <stp>CUSO1800 Index</stp>
        <stp>PX_LAST</stp>
        <stp>5/15/2013</stp>
        <stp>5/15/2013</stp>
        <stp>[fwdhistperu.xlsx]Hoja1!R1142C4</stp>
        <tr r="D1142" s="1"/>
      </tp>
      <tp t="s">
        <v>#N/A N/A</v>
        <stp/>
        <stp>##V3_BDHV12</stp>
        <stp>CUSO1800 Index</stp>
        <stp>PX_LAST</stp>
        <stp>6/15/2012</stp>
        <stp>6/15/2012</stp>
        <stp>[fwdhistperu.xlsx]Hoja1!R1380C4</stp>
        <tr r="D1380" s="1"/>
      </tp>
      <tp>
        <v>4.3450100000000003</v>
        <stp/>
        <stp>##V3_BDHV12</stp>
        <stp>CUSO1800 Index</stp>
        <stp>PX_LAST</stp>
        <stp>7/25/2012</stp>
        <stp>7/25/2012</stp>
        <stp>[fwdhistperu.xlsx]Hoja1!R1352C4</stp>
        <tr r="D1352" s="1"/>
      </tp>
      <tp>
        <v>4.0059399999999998</v>
        <stp/>
        <stp>##V3_BDHV12</stp>
        <stp>CUSO3240 Index</stp>
        <stp>PX_LAST</stp>
        <stp>1/17/2013</stp>
        <stp>1/17/2013</stp>
        <stp>[fwdhistperu.xlsx]Hoja1!R1226C5</stp>
        <tr r="E1226" s="1"/>
      </tp>
      <tp>
        <v>2.3693599999999999</v>
        <stp/>
        <stp>##V3_BDHV12</stp>
        <stp>CUSO1440 Index</stp>
        <stp>PX_LAST</stp>
        <stp>2/15/2013</stp>
        <stp>2/15/2013</stp>
        <stp>[fwdhistperu.xlsx]Hoja1!R1205C3</stp>
        <tr r="C1205" s="1"/>
      </tp>
      <tp>
        <v>4.2116499999999997</v>
        <stp/>
        <stp>##V3_BDHV12</stp>
        <stp>CUSO1440 Index</stp>
        <stp>PX_LAST</stp>
        <stp>5/15/2012</stp>
        <stp>5/15/2012</stp>
        <stp>[fwdhistperu.xlsx]Hoja1!R1403C3</stp>
        <tr r="C1403" s="1"/>
      </tp>
      <tp>
        <v>4.1846199999999998</v>
        <stp/>
        <stp>##V3_BDHV12</stp>
        <stp>CUSO3240 Index</stp>
        <stp>PX_LAST</stp>
        <stp>3/27/2013</stp>
        <stp>3/27/2013</stp>
        <stp>[fwdhistperu.xlsx]Hoja1!R1177C5</stp>
        <tr r="E1177" s="1"/>
      </tp>
      <tp>
        <v>6.5173199999999998</v>
        <stp/>
        <stp>##V3_BDHV12</stp>
        <stp>CUSO3600 Index</stp>
        <stp>PX_LAST</stp>
        <stp>3/17/2011</stp>
        <stp>3/17/2011</stp>
        <stp>[fwdhistperu.xlsx]Hoja1!R1706C6</stp>
        <tr r="F1706" s="1"/>
      </tp>
      <tp>
        <v>4.1328100000000001</v>
        <stp/>
        <stp>##V3_BDHV12</stp>
        <stp>CUSO1440 Index</stp>
        <stp>PX_LAST</stp>
        <stp>7/25/2012</stp>
        <stp>7/25/2012</stp>
        <stp>[fwdhistperu.xlsx]Hoja1!R1352C3</stp>
        <tr r="C1352" s="1"/>
      </tp>
      <tp>
        <v>4.3772900000000003</v>
        <stp/>
        <stp>##V3_BDHV12</stp>
        <stp>CUSO3600 Index</stp>
        <stp>PX_LAST</stp>
        <stp>3/27/2013</stp>
        <stp>3/27/2013</stp>
        <stp>[fwdhistperu.xlsx]Hoja1!R1177C6</stp>
        <tr r="F1177" s="1"/>
      </tp>
      <tp>
        <v>6.3618699999999997</v>
        <stp/>
        <stp>##V3_BDHV12</stp>
        <stp>CUSO3240 Index</stp>
        <stp>PX_LAST</stp>
        <stp>3/17/2011</stp>
        <stp>3/17/2011</stp>
        <stp>[fwdhistperu.xlsx]Hoja1!R1706C5</stp>
        <tr r="E1706" s="1"/>
      </tp>
      <tp>
        <v>2.8047399999999998</v>
        <stp/>
        <stp>##V3_BDHV12</stp>
        <stp>CUSO1440 Index</stp>
        <stp>PX_LAST</stp>
        <stp>5/15/2013</stp>
        <stp>5/15/2013</stp>
        <stp>[fwdhistperu.xlsx]Hoja1!R1142C3</stp>
        <tr r="C1142" s="1"/>
      </tp>
      <tp>
        <v>4.1666800000000004</v>
        <stp/>
        <stp>##V3_BDHV12</stp>
        <stp>CUSO3600 Index</stp>
        <stp>PX_LAST</stp>
        <stp>1/17/2013</stp>
        <stp>1/17/2013</stp>
        <stp>[fwdhistperu.xlsx]Hoja1!R1226C6</stp>
        <tr r="F1226" s="1"/>
      </tp>
      <tp t="s">
        <v>#N/A N/A</v>
        <stp/>
        <stp>##V3_BDHV12</stp>
        <stp>CUSO1440 Index</stp>
        <stp>PX_LAST</stp>
        <stp>6/15/2012</stp>
        <stp>6/15/2012</stp>
        <stp>[fwdhistperu.xlsx]Hoja1!R1380C3</stp>
        <tr r="C1380" s="1"/>
      </tp>
      <tp>
        <v>6.7088700000000001</v>
        <stp/>
        <stp>##V3_BDHV12</stp>
        <stp>CUSO3600 Index</stp>
        <stp>PX_LAST</stp>
        <stp>6/16/2010</stp>
        <stp>6/16/2010</stp>
        <stp>[fwdhistperu.xlsx]Hoja1!R1902C6</stp>
        <tr r="F1902" s="1"/>
      </tp>
      <tp>
        <v>5.9347899999999996</v>
        <stp/>
        <stp>##V3_BDHV12</stp>
        <stp>CUSO1800 Index</stp>
        <stp>PX_LAST</stp>
        <stp>6/14/2011</stp>
        <stp>6/14/2011</stp>
        <stp>[fwdhistperu.xlsx]Hoja1!R1643C4</stp>
        <tr r="D1643" s="1"/>
      </tp>
      <tp>
        <v>6.5526400000000002</v>
        <stp/>
        <stp>##V3_BDHV12</stp>
        <stp>CUSO3240 Index</stp>
        <stp>PX_LAST</stp>
        <stp>6/16/2010</stp>
        <stp>6/16/2010</stp>
        <stp>[fwdhistperu.xlsx]Hoja1!R1902C5</stp>
        <tr r="E1902" s="1"/>
      </tp>
      <tp>
        <v>5.8037700000000001</v>
        <stp/>
        <stp>##V3_BDHV12</stp>
        <stp>CUSO1440 Index</stp>
        <stp>PX_LAST</stp>
        <stp>6/14/2011</stp>
        <stp>6/14/2011</stp>
        <stp>[fwdhistperu.xlsx]Hoja1!R1643C3</stp>
        <tr r="C1643" s="1"/>
      </tp>
      <tp>
        <v>4.2915700000000001</v>
        <stp/>
        <stp>##V3_BDHV12</stp>
        <stp>CUSO3600 Index</stp>
        <stp>PX_LAST</stp>
        <stp>4/16/2013</stp>
        <stp>4/16/2013</stp>
        <stp>[fwdhistperu.xlsx]Hoja1!R1163C6</stp>
        <tr r="F1163" s="1"/>
      </tp>
      <tp>
        <v>6.0675600000000003</v>
        <stp/>
        <stp>##V3_BDHV12</stp>
        <stp>CUSO3600 Index</stp>
        <stp>PX_LAST</stp>
        <stp>6/26/2013</stp>
        <stp>6/26/2013</stp>
        <stp>[fwdhistperu.xlsx]Hoja1!R1112C6</stp>
        <tr r="F1112" s="1"/>
      </tp>
      <tp>
        <v>6.3471299999999999</v>
        <stp/>
        <stp>##V3_BDHV12</stp>
        <stp>CUSO3600 Index</stp>
        <stp>PX_LAST</stp>
        <stp>2/16/2011</stp>
        <stp>2/16/2011</stp>
        <stp>[fwdhistperu.xlsx]Hoja1!R1727C6</stp>
        <tr r="F1727" s="1"/>
      </tp>
      <tp>
        <v>5.3326599999999997</v>
        <stp/>
        <stp>##V3_BDHV12</stp>
        <stp>CUSO3600 Index</stp>
        <stp>PX_LAST</stp>
        <stp>6/26/2012</stp>
        <stp>6/26/2012</stp>
        <stp>[fwdhistperu.xlsx]Hoja1!R1373C6</stp>
        <tr r="F1373" s="1"/>
      </tp>
      <tp>
        <v>5.87439</v>
        <stp/>
        <stp>##V3_BDHV12</stp>
        <stp>CUSO3600 Index</stp>
        <stp>PX_LAST</stp>
        <stp>3/16/2012</stp>
        <stp>3/16/2012</stp>
        <stp>[fwdhistperu.xlsx]Hoja1!R1445C6</stp>
        <tr r="F1445" s="1"/>
      </tp>
      <tp>
        <v>5.71265</v>
        <stp/>
        <stp>##V3_BDHV12</stp>
        <stp>CUSO3240 Index</stp>
        <stp>PX_LAST</stp>
        <stp>3/16/2012</stp>
        <stp>3/16/2012</stp>
        <stp>[fwdhistperu.xlsx]Hoja1!R1445C5</stp>
        <tr r="E1445" s="1"/>
      </tp>
      <tp>
        <v>5.2306100000000004</v>
        <stp/>
        <stp>##V3_BDHV12</stp>
        <stp>CUSO3240 Index</stp>
        <stp>PX_LAST</stp>
        <stp>6/26/2012</stp>
        <stp>6/26/2012</stp>
        <stp>[fwdhistperu.xlsx]Hoja1!R1373C5</stp>
        <tr r="E1373" s="1"/>
      </tp>
      <tp>
        <v>6.1663499999999996</v>
        <stp/>
        <stp>##V3_BDHV12</stp>
        <stp>CUSO3240 Index</stp>
        <stp>PX_LAST</stp>
        <stp>2/16/2011</stp>
        <stp>2/16/2011</stp>
        <stp>[fwdhistperu.xlsx]Hoja1!R1727C5</stp>
        <tr r="E1727" s="1"/>
      </tp>
      <tp>
        <v>5.8830400000000003</v>
        <stp/>
        <stp>##V3_BDHV12</stp>
        <stp>CUSO3240 Index</stp>
        <stp>PX_LAST</stp>
        <stp>6/26/2013</stp>
        <stp>6/26/2013</stp>
        <stp>[fwdhistperu.xlsx]Hoja1!R1112C5</stp>
        <tr r="E1112" s="1"/>
      </tp>
      <tp>
        <v>4.1211799999999998</v>
        <stp/>
        <stp>##V3_BDHV12</stp>
        <stp>CUSO3240 Index</stp>
        <stp>PX_LAST</stp>
        <stp>4/16/2013</stp>
        <stp>4/16/2013</stp>
        <stp>[fwdhistperu.xlsx]Hoja1!R1163C5</stp>
        <tr r="E1163" s="1"/>
      </tp>
      <tp>
        <v>4.53247</v>
        <stp/>
        <stp>##V3_BDHV12</stp>
        <stp>CUSO1800 Index</stp>
        <stp>PX_LAST</stp>
        <stp>12/5/2013</stp>
        <stp>12/5/2013</stp>
        <stp>[fwdhistperu.xlsx]Hoja1!R996C4</stp>
        <tr r="D996" s="1"/>
      </tp>
      <tp>
        <v>6.10351</v>
        <stp/>
        <stp>##V3_BDHV12</stp>
        <stp>CUSO3600 Index</stp>
        <stp>PX_LAST</stp>
        <stp>12/5/2013</stp>
        <stp>12/5/2013</stp>
        <stp>[fwdhistperu.xlsx]Hoja1!R996C6</stp>
        <tr r="F996" s="1"/>
      </tp>
      <tp>
        <v>4.5995699999999999</v>
        <stp/>
        <stp>##V3_BDHV12</stp>
        <stp>CUSO1800 Index</stp>
        <stp>PX_LAST</stp>
        <stp>12/4/2013</stp>
        <stp>12/4/2013</stp>
        <stp>[fwdhistperu.xlsx]Hoja1!R997C4</stp>
        <tr r="D997" s="1"/>
      </tp>
      <tp>
        <v>6.0499799999999997</v>
        <stp/>
        <stp>##V3_BDHV12</stp>
        <stp>CUSO3600 Index</stp>
        <stp>PX_LAST</stp>
        <stp>12/4/2013</stp>
        <stp>12/4/2013</stp>
        <stp>[fwdhistperu.xlsx]Hoja1!R997C6</stp>
        <tr r="F997" s="1"/>
      </tp>
      <tp>
        <v>4.5570300000000001</v>
        <stp/>
        <stp>##V3_BDHV12</stp>
        <stp>CUSO1800 Index</stp>
        <stp>PX_LAST</stp>
        <stp>12/6/2013</stp>
        <stp>12/6/2013</stp>
        <stp>[fwdhistperu.xlsx]Hoja1!R995C4</stp>
        <tr r="D995" s="1"/>
      </tp>
      <tp>
        <v>6.0608300000000002</v>
        <stp/>
        <stp>##V3_BDHV12</stp>
        <stp>CUSO3600 Index</stp>
        <stp>PX_LAST</stp>
        <stp>12/6/2013</stp>
        <stp>12/6/2013</stp>
        <stp>[fwdhistperu.xlsx]Hoja1!R995C6</stp>
        <tr r="F995" s="1"/>
      </tp>
      <tp>
        <v>6.2821899999999999</v>
        <stp/>
        <stp>##V3_BDHV12</stp>
        <stp>CUSO3240 Index</stp>
        <stp>PX_LAST</stp>
        <stp>12/1/2016</stp>
        <stp>12/1/2016</stp>
        <stp>[fwdhistperu.xlsx]Hoja1!R216C5</stp>
        <tr r="E216" s="1"/>
      </tp>
      <tp>
        <v>6.27494</v>
        <stp/>
        <stp>##V3_BDHV12</stp>
        <stp>CUSO3240 Index</stp>
        <stp>PX_LAST</stp>
        <stp>12/2/2016</stp>
        <stp>12/2/2016</stp>
        <stp>[fwdhistperu.xlsx]Hoja1!R215C5</stp>
        <tr r="E215" s="1"/>
      </tp>
      <tp>
        <v>5.3406399999999996</v>
        <stp/>
        <stp>##V3_BDHV12</stp>
        <stp>CUSO1440 Index</stp>
        <stp>PX_LAST</stp>
        <stp>12/1/2016</stp>
        <stp>12/1/2016</stp>
        <stp>[fwdhistperu.xlsx]Hoja1!R216C3</stp>
        <tr r="C216" s="1"/>
      </tp>
      <tp>
        <v>5.3367399999999998</v>
        <stp/>
        <stp>##V3_BDHV12</stp>
        <stp>CUSO1440 Index</stp>
        <stp>PX_LAST</stp>
        <stp>12/2/2016</stp>
        <stp>12/2/2016</stp>
        <stp>[fwdhistperu.xlsx]Hoja1!R215C3</stp>
        <tr r="C215" s="1"/>
      </tp>
      <tp>
        <v>7.1649000000000003</v>
        <stp/>
        <stp>##V3_BDHV12</stp>
        <stp>CUSO3600 Index</stp>
        <stp>PX_LAST</stp>
        <stp>12/7/2015</stp>
        <stp>12/7/2015</stp>
        <stp>[fwdhistperu.xlsx]Hoja1!R474C6</stp>
        <tr r="F474" s="1"/>
      </tp>
      <tp>
        <v>6.1431500000000003</v>
        <stp/>
        <stp>##V3_BDHV12</stp>
        <stp>CUSO1800 Index</stp>
        <stp>PX_LAST</stp>
        <stp>12/7/2015</stp>
        <stp>12/7/2015</stp>
        <stp>[fwdhistperu.xlsx]Hoja1!R474C4</stp>
        <tr r="D474" s="1"/>
      </tp>
      <tp>
        <v>5.9683799999999998</v>
        <stp/>
        <stp>##V3_BDHV12</stp>
        <stp>CUSO3600 Index</stp>
        <stp>PX_LAST</stp>
        <stp>11/6/2014</stp>
        <stp>11/6/2014</stp>
        <stp>[fwdhistperu.xlsx]Hoja1!R756C6</stp>
        <tr r="F756" s="1"/>
      </tp>
      <tp>
        <v>4.5568600000000004</v>
        <stp/>
        <stp>##V3_BDHV12</stp>
        <stp>CUSO1800 Index</stp>
        <stp>PX_LAST</stp>
        <stp>11/6/2014</stp>
        <stp>11/6/2014</stp>
        <stp>[fwdhistperu.xlsx]Hoja1!R756C4</stp>
        <tr r="D756" s="1"/>
      </tp>
      <tp>
        <v>6.2731300000000001</v>
        <stp/>
        <stp>##V3_BDHV12</stp>
        <stp>CUSO1800 Index</stp>
        <stp>PX_LAST</stp>
        <stp>10/20/2015</stp>
        <stp>10/20/2015</stp>
        <stp>[fwdhistperu.xlsx]Hoja1!R508C4</stp>
        <tr r="D508" s="1"/>
      </tp>
      <tp>
        <v>4.4149500000000002</v>
        <stp/>
        <stp>##V3_BDHV12</stp>
        <stp>CUSO1800 Index</stp>
        <stp>PX_LAST</stp>
        <stp>10/20/2014</stp>
        <stp>10/20/2014</stp>
        <stp>[fwdhistperu.xlsx]Hoja1!R769C4</stp>
        <tr r="D769" s="1"/>
      </tp>
      <tp>
        <v>5.5928399999999998</v>
        <stp/>
        <stp>##V3_BDHV12</stp>
        <stp>CUSO1800 Index</stp>
        <stp>PX_LAST</stp>
        <stp>12/26/2016</stp>
        <stp>12/26/2016</stp>
        <stp>[fwdhistperu.xlsx]Hoja1!R199C4</stp>
        <tr r="D199" s="1"/>
      </tp>
      <tp>
        <v>5.9449899999999998</v>
        <stp/>
        <stp>##V3_BDHV12</stp>
        <stp>CUSO1800 Index</stp>
        <stp>PX_LAST</stp>
        <stp>11/30/2015</stp>
        <stp>11/30/2015</stp>
        <stp>[fwdhistperu.xlsx]Hoja1!R479C4</stp>
        <tr r="D479" s="1"/>
      </tp>
      <tp>
        <v>6.0223399999999998</v>
        <stp/>
        <stp>##V3_BDHV12</stp>
        <stp>CUSO1800 Index</stp>
        <stp>PX_LAST</stp>
        <stp>11/16/2015</stp>
        <stp>11/16/2015</stp>
        <stp>[fwdhistperu.xlsx]Hoja1!R489C4</stp>
        <tr r="D489" s="1"/>
      </tp>
      <tp>
        <v>5.5584199999999999</v>
        <stp/>
        <stp>##V3_BDHV12</stp>
        <stp>CUSO1800 Index</stp>
        <stp>PX_LAST</stp>
        <stp>12/12/2016</stp>
        <stp>12/12/2016</stp>
        <stp>[fwdhistperu.xlsx]Hoja1!R209C4</stp>
        <tr r="D209" s="1"/>
      </tp>
      <tp>
        <v>4.5393100000000004</v>
        <stp/>
        <stp>##V3_BDHV12</stp>
        <stp>CUSO1800 Index</stp>
        <stp>PX_LAST</stp>
        <stp>11/18/2014</stp>
        <stp>11/18/2014</stp>
        <stp>[fwdhistperu.xlsx]Hoja1!R748C4</stp>
        <tr r="D748" s="1"/>
      </tp>
      <tp>
        <v>5.6347000000000005</v>
        <stp/>
        <stp>##V3_BDHV12</stp>
        <stp>CUSO3240 Index</stp>
        <stp>PX_LAST</stp>
        <stp>12/15/2014</stp>
        <stp>12/15/2014</stp>
        <stp>[fwdhistperu.xlsx]Hoja1!R729C5</stp>
        <tr r="E729" s="1"/>
      </tp>
      <tp>
        <v>7.3237100000000002</v>
        <stp/>
        <stp>##V3_BDHV12</stp>
        <stp>CUSO3240 Index</stp>
        <stp>PX_LAST</stp>
        <stp>12/15/2015</stp>
        <stp>12/15/2015</stp>
        <stp>[fwdhistperu.xlsx]Hoja1!R468C5</stp>
        <tr r="E468" s="1"/>
      </tp>
      <tp>
        <v>6.3609400000000003</v>
        <stp/>
        <stp>##V3_BDHV12</stp>
        <stp>CUSO3240 Index</stp>
        <stp>PX_LAST</stp>
        <stp>11/15/2016</stp>
        <stp>11/15/2016</stp>
        <stp>[fwdhistperu.xlsx]Hoja1!R228C5</stp>
        <tr r="E228" s="1"/>
      </tp>
      <tp>
        <v>5.7198399999999996</v>
        <stp/>
        <stp>##V3_BDHV12</stp>
        <stp>CUSO3240 Index</stp>
        <stp>PX_LAST</stp>
        <stp>10/17/2016</stp>
        <stp>10/17/2016</stp>
        <stp>[fwdhistperu.xlsx]Hoja1!R249C5</stp>
        <tr r="E249" s="1"/>
      </tp>
      <tp>
        <v>6.2140300000000002</v>
        <stp/>
        <stp>##V3_BDHV12</stp>
        <stp>CUSO3240 Index</stp>
        <stp>PX_LAST</stp>
        <stp>11/29/2016</stp>
        <stp>11/29/2016</stp>
        <stp>[fwdhistperu.xlsx]Hoja1!R218C5</stp>
        <tr r="E218" s="1"/>
      </tp>
      <tp>
        <v>7.3623200000000004</v>
        <stp/>
        <stp>##V3_BDHV12</stp>
        <stp>CUSO3240 Index</stp>
        <stp>PX_LAST</stp>
        <stp>12/29/2015</stp>
        <stp>12/29/2015</stp>
        <stp>[fwdhistperu.xlsx]Hoja1!R458C5</stp>
        <tr r="E458" s="1"/>
      </tp>
      <tp t="s">
        <v>#N/A N/A</v>
        <stp/>
        <stp>##V3_BDHV12</stp>
        <stp>CUSO3240 Index</stp>
        <stp>PX_LAST</stp>
        <stp>12/29/2014</stp>
        <stp>12/29/2014</stp>
        <stp>[fwdhistperu.xlsx]Hoja1!R719C5</stp>
        <tr r="E719" s="1"/>
      </tp>
      <tp>
        <v>5.7041599999999999</v>
        <stp/>
        <stp>##V3_BDHV12</stp>
        <stp>CUSO3240 Index</stp>
        <stp>PX_LAST</stp>
        <stp>10/31/2016</stp>
        <stp>10/31/2016</stp>
        <stp>[fwdhistperu.xlsx]Hoja1!R239C5</stp>
        <tr r="E239" s="1"/>
      </tp>
      <tp>
        <v>4.1576300000000002</v>
        <stp/>
        <stp>##V3_BDHV12</stp>
        <stp>CUSO1440 Index</stp>
        <stp>PX_LAST</stp>
        <stp>10/20/2014</stp>
        <stp>10/20/2014</stp>
        <stp>[fwdhistperu.xlsx]Hoja1!R769C3</stp>
        <tr r="C769" s="1"/>
      </tp>
      <tp>
        <v>5.3427899999999999</v>
        <stp/>
        <stp>##V3_BDHV12</stp>
        <stp>CUSO1440 Index</stp>
        <stp>PX_LAST</stp>
        <stp>12/26/2016</stp>
        <stp>12/26/2016</stp>
        <stp>[fwdhistperu.xlsx]Hoja1!R199C3</stp>
        <tr r="C199" s="1"/>
      </tp>
      <tp>
        <v>5.8390699999999995</v>
        <stp/>
        <stp>##V3_BDHV12</stp>
        <stp>CUSO1440 Index</stp>
        <stp>PX_LAST</stp>
        <stp>10/20/2015</stp>
        <stp>10/20/2015</stp>
        <stp>[fwdhistperu.xlsx]Hoja1!R508C3</stp>
        <tr r="C508" s="1"/>
      </tp>
      <tp>
        <v>5.8534899999999999</v>
        <stp/>
        <stp>##V3_BDHV12</stp>
        <stp>CUSO3600 Index</stp>
        <stp>PX_LAST</stp>
        <stp>10/17/2016</stp>
        <stp>10/17/2016</stp>
        <stp>[fwdhistperu.xlsx]Hoja1!R249C6</stp>
        <tr r="F249" s="1"/>
      </tp>
      <tp>
        <v>6.4929199999999998</v>
        <stp/>
        <stp>##V3_BDHV12</stp>
        <stp>CUSO3600 Index</stp>
        <stp>PX_LAST</stp>
        <stp>11/15/2016</stp>
        <stp>11/15/2016</stp>
        <stp>[fwdhistperu.xlsx]Hoja1!R228C6</stp>
        <tr r="F228" s="1"/>
      </tp>
      <tp>
        <v>5.5722000000000005</v>
        <stp/>
        <stp>##V3_BDHV12</stp>
        <stp>CUSO1440 Index</stp>
        <stp>PX_LAST</stp>
        <stp>11/30/2015</stp>
        <stp>11/30/2015</stp>
        <stp>[fwdhistperu.xlsx]Hoja1!R479C3</stp>
        <tr r="C479" s="1"/>
      </tp>
      <tp>
        <v>7.4828799999999998</v>
        <stp/>
        <stp>##V3_BDHV12</stp>
        <stp>CUSO3600 Index</stp>
        <stp>PX_LAST</stp>
        <stp>12/15/2015</stp>
        <stp>12/15/2015</stp>
        <stp>[fwdhistperu.xlsx]Hoja1!R468C6</stp>
        <tr r="F468" s="1"/>
      </tp>
      <tp>
        <v>5.8257500000000002</v>
        <stp/>
        <stp>##V3_BDHV12</stp>
        <stp>CUSO3600 Index</stp>
        <stp>PX_LAST</stp>
        <stp>12/15/2014</stp>
        <stp>12/15/2014</stp>
        <stp>[fwdhistperu.xlsx]Hoja1!R729C6</stp>
        <tr r="F729" s="1"/>
      </tp>
      <tp t="s">
        <v>#N/A N/A</v>
        <stp/>
        <stp>##V3_BDHV12</stp>
        <stp>CUSO3600 Index</stp>
        <stp>PX_LAST</stp>
        <stp>12/29/2014</stp>
        <stp>12/29/2014</stp>
        <stp>[fwdhistperu.xlsx]Hoja1!R719C6</stp>
        <tr r="F719" s="1"/>
      </tp>
      <tp>
        <v>7.5107299999999997</v>
        <stp/>
        <stp>##V3_BDHV12</stp>
        <stp>CUSO3600 Index</stp>
        <stp>PX_LAST</stp>
        <stp>12/29/2015</stp>
        <stp>12/29/2015</stp>
        <stp>[fwdhistperu.xlsx]Hoja1!R458C6</stp>
        <tr r="F458" s="1"/>
      </tp>
      <tp>
        <v>6.3412699999999997</v>
        <stp/>
        <stp>##V3_BDHV12</stp>
        <stp>CUSO3600 Index</stp>
        <stp>PX_LAST</stp>
        <stp>11/29/2016</stp>
        <stp>11/29/2016</stp>
        <stp>[fwdhistperu.xlsx]Hoja1!R218C6</stp>
        <tr r="F218" s="1"/>
      </tp>
      <tp>
        <v>5.8321500000000004</v>
        <stp/>
        <stp>##V3_BDHV12</stp>
        <stp>CUSO3600 Index</stp>
        <stp>PX_LAST</stp>
        <stp>10/31/2016</stp>
        <stp>10/31/2016</stp>
        <stp>[fwdhistperu.xlsx]Hoja1!R239C6</stp>
        <tr r="F239" s="1"/>
      </tp>
      <tp>
        <v>5.3177900000000005</v>
        <stp/>
        <stp>##V3_BDHV12</stp>
        <stp>CUSO1440 Index</stp>
        <stp>PX_LAST</stp>
        <stp>12/12/2016</stp>
        <stp>12/12/2016</stp>
        <stp>[fwdhistperu.xlsx]Hoja1!R209C3</stp>
        <tr r="C209" s="1"/>
      </tp>
      <tp>
        <v>5.64276</v>
        <stp/>
        <stp>##V3_BDHV12</stp>
        <stp>CUSO1440 Index</stp>
        <stp>PX_LAST</stp>
        <stp>11/16/2015</stp>
        <stp>11/16/2015</stp>
        <stp>[fwdhistperu.xlsx]Hoja1!R489C3</stp>
        <tr r="C489" s="1"/>
      </tp>
      <tp>
        <v>4.2222200000000001</v>
        <stp/>
        <stp>##V3_BDHV12</stp>
        <stp>CUSO1440 Index</stp>
        <stp>PX_LAST</stp>
        <stp>11/18/2014</stp>
        <stp>11/18/2014</stp>
        <stp>[fwdhistperu.xlsx]Hoja1!R748C3</stp>
        <tr r="C748" s="1"/>
      </tp>
      <tp>
        <v>4.2871500000000005</v>
        <stp/>
        <stp>##V3_BDHV12</stp>
        <stp>CUSO1800 Index</stp>
        <stp>PX_LAST</stp>
        <stp>1/28/2010</stp>
        <stp>1/28/2010</stp>
        <stp>[fwdhistperu.xlsx]Hoja1!R2001C4</stp>
        <tr r="D2001" s="1"/>
      </tp>
      <tp t="s">
        <v>#N/A N/A</v>
        <stp/>
        <stp>##V3_BDHV12</stp>
        <stp>CUSO3600 Index</stp>
        <stp>PX_LAST</stp>
        <stp>8/29/2011</stp>
        <stp>8/29/2011</stp>
        <stp>[fwdhistperu.xlsx]Hoja1!R1589C6</stp>
        <tr r="F1589" s="1"/>
      </tp>
      <tp t="s">
        <v>#N/A N/A</v>
        <stp/>
        <stp>##V3_BDHV12</stp>
        <stp>CUSO3240 Index</stp>
        <stp>PX_LAST</stp>
        <stp>8/29/2011</stp>
        <stp>8/29/2011</stp>
        <stp>[fwdhistperu.xlsx]Hoja1!R1589C5</stp>
        <tr r="E1589" s="1"/>
      </tp>
      <tp>
        <v>4.1976399999999998</v>
        <stp/>
        <stp>##V3_BDHV12</stp>
        <stp>CUSO3240 Index</stp>
        <stp>PX_LAST</stp>
        <stp>3/19/2013</stp>
        <stp>3/19/2013</stp>
        <stp>[fwdhistperu.xlsx]Hoja1!R1183C5</stp>
        <tr r="E1183" s="1"/>
      </tp>
      <tp>
        <v>4.8631200000000003</v>
        <stp/>
        <stp>##V3_BDHV12</stp>
        <stp>CUSO3600 Index</stp>
        <stp>PX_LAST</stp>
        <stp>7/19/2012</stp>
        <stp>7/19/2012</stp>
        <stp>[fwdhistperu.xlsx]Hoja1!R1356C6</stp>
        <tr r="F1356" s="1"/>
      </tp>
      <tp t="s">
        <v>#N/A N/A</v>
        <stp/>
        <stp>##V3_BDHV12</stp>
        <stp>CUSO3240 Index</stp>
        <stp>PX_LAST</stp>
        <stp>4/29/2011</stp>
        <stp>4/29/2011</stp>
        <stp>[fwdhistperu.xlsx]Hoja1!R1675C5</stp>
        <tr r="E1675" s="1"/>
      </tp>
      <tp>
        <v>3.7266699999999999</v>
        <stp/>
        <stp>##V3_BDHV12</stp>
        <stp>CUSO1440 Index</stp>
        <stp>PX_LAST</stp>
        <stp>1/28/2010</stp>
        <stp>1/28/2010</stp>
        <stp>[fwdhistperu.xlsx]Hoja1!R2001C3</stp>
        <tr r="C2001" s="1"/>
      </tp>
      <tp t="s">
        <v>#N/A N/A</v>
        <stp/>
        <stp>##V3_BDHV12</stp>
        <stp>CUSO3600 Index</stp>
        <stp>PX_LAST</stp>
        <stp>4/29/2011</stp>
        <stp>4/29/2011</stp>
        <stp>[fwdhistperu.xlsx]Hoja1!R1675C6</stp>
        <tr r="F1675" s="1"/>
      </tp>
      <tp>
        <v>4.3909500000000001</v>
        <stp/>
        <stp>##V3_BDHV12</stp>
        <stp>CUSO3600 Index</stp>
        <stp>PX_LAST</stp>
        <stp>3/19/2013</stp>
        <stp>3/19/2013</stp>
        <stp>[fwdhistperu.xlsx]Hoja1!R1183C6</stp>
        <tr r="F1183" s="1"/>
      </tp>
      <tp>
        <v>4.7829899999999999</v>
        <stp/>
        <stp>##V3_BDHV12</stp>
        <stp>CUSO3240 Index</stp>
        <stp>PX_LAST</stp>
        <stp>7/19/2012</stp>
        <stp>7/19/2012</stp>
        <stp>[fwdhistperu.xlsx]Hoja1!R1356C5</stp>
        <tr r="E1356" s="1"/>
      </tp>
      <tp>
        <v>6.7260200000000001</v>
        <stp/>
        <stp>##V3_BDHV12</stp>
        <stp>CUSO3600 Index</stp>
        <stp>PX_LAST</stp>
        <stp>5/28/2010</stp>
        <stp>5/28/2010</stp>
        <stp>[fwdhistperu.xlsx]Hoja1!R1915C6</stp>
        <tr r="F1915" s="1"/>
      </tp>
      <tp>
        <v>6.5024300000000004</v>
        <stp/>
        <stp>##V3_BDHV12</stp>
        <stp>CUSO3240 Index</stp>
        <stp>PX_LAST</stp>
        <stp>5/28/2010</stp>
        <stp>5/28/2010</stp>
        <stp>[fwdhistperu.xlsx]Hoja1!R1915C5</stp>
        <tr r="E1915" s="1"/>
      </tp>
      <tp>
        <v>6.1410999999999998</v>
        <stp/>
        <stp>##V3_BDHV12</stp>
        <stp>CUSO3600 Index</stp>
        <stp>PX_LAST</stp>
        <stp>1/28/2011</stp>
        <stp>1/28/2011</stp>
        <stp>[fwdhistperu.xlsx]Hoja1!R1740C6</stp>
        <tr r="F1740" s="1"/>
      </tp>
      <tp>
        <v>5.9670500000000004</v>
        <stp/>
        <stp>##V3_BDHV12</stp>
        <stp>CUSO3240 Index</stp>
        <stp>PX_LAST</stp>
        <stp>1/28/2011</stp>
        <stp>1/28/2011</stp>
        <stp>[fwdhistperu.xlsx]Hoja1!R1740C5</stp>
        <tr r="E1740" s="1"/>
      </tp>
      <tp t="s">
        <v>#N/A N/A</v>
        <stp/>
        <stp>##V3_BDHV12</stp>
        <stp>CUSO1800 Index</stp>
        <stp>PX_LAST</stp>
        <stp>4/29/2011</stp>
        <stp>4/29/2011</stp>
        <stp>[fwdhistperu.xlsx]Hoja1!R1675C4</stp>
        <tr r="D1675" s="1"/>
      </tp>
      <tp>
        <v>2.9405000000000001</v>
        <stp/>
        <stp>##V3_BDHV12</stp>
        <stp>CUSO1800 Index</stp>
        <stp>PX_LAST</stp>
        <stp>3/19/2013</stp>
        <stp>3/19/2013</stp>
        <stp>[fwdhistperu.xlsx]Hoja1!R1183C4</stp>
        <tr r="D1183" s="1"/>
      </tp>
      <tp>
        <v>4.3192599999999999</v>
        <stp/>
        <stp>##V3_BDHV12</stp>
        <stp>CUSO1800 Index</stp>
        <stp>PX_LAST</stp>
        <stp>7/19/2012</stp>
        <stp>7/19/2012</stp>
        <stp>[fwdhistperu.xlsx]Hoja1!R1356C4</stp>
        <tr r="D1356" s="1"/>
      </tp>
      <tp t="s">
        <v>#N/A N/A</v>
        <stp/>
        <stp>##V3_BDHV12</stp>
        <stp>CUSO1440 Index</stp>
        <stp>PX_LAST</stp>
        <stp>8/29/2011</stp>
        <stp>8/29/2011</stp>
        <stp>[fwdhistperu.xlsx]Hoja1!R1589C3</stp>
        <tr r="C1589" s="1"/>
      </tp>
      <tp>
        <v>2.4574500000000001</v>
        <stp/>
        <stp>##V3_BDHV12</stp>
        <stp>CUSO1440 Index</stp>
        <stp>PX_LAST</stp>
        <stp>3/19/2013</stp>
        <stp>3/19/2013</stp>
        <stp>[fwdhistperu.xlsx]Hoja1!R1183C3</stp>
        <tr r="C1183" s="1"/>
      </tp>
      <tp t="s">
        <v>#N/A N/A</v>
        <stp/>
        <stp>##V3_BDHV12</stp>
        <stp>CUSO1440 Index</stp>
        <stp>PX_LAST</stp>
        <stp>4/29/2011</stp>
        <stp>4/29/2011</stp>
        <stp>[fwdhistperu.xlsx]Hoja1!R1675C3</stp>
        <tr r="C1675" s="1"/>
      </tp>
      <tp>
        <v>5.8171499999999998</v>
        <stp/>
        <stp>##V3_BDHV12</stp>
        <stp>CUSO3240 Index</stp>
        <stp>PX_LAST</stp>
        <stp>1/28/2010</stp>
        <stp>1/28/2010</stp>
        <stp>[fwdhistperu.xlsx]Hoja1!R2001C5</stp>
        <tr r="E2001" s="1"/>
      </tp>
      <tp>
        <v>6.0695199999999998</v>
        <stp/>
        <stp>##V3_BDHV12</stp>
        <stp>CUSO3600 Index</stp>
        <stp>PX_LAST</stp>
        <stp>1/28/2010</stp>
        <stp>1/28/2010</stp>
        <stp>[fwdhistperu.xlsx]Hoja1!R2001C6</stp>
        <tr r="F2001" s="1"/>
      </tp>
      <tp t="s">
        <v>#N/A N/A</v>
        <stp/>
        <stp>##V3_BDHV12</stp>
        <stp>CUSO1800 Index</stp>
        <stp>PX_LAST</stp>
        <stp>8/29/2011</stp>
        <stp>8/29/2011</stp>
        <stp>[fwdhistperu.xlsx]Hoja1!R1589C4</stp>
        <tr r="D1589" s="1"/>
      </tp>
      <tp>
        <v>4.1104599999999998</v>
        <stp/>
        <stp>##V3_BDHV12</stp>
        <stp>CUSO1440 Index</stp>
        <stp>PX_LAST</stp>
        <stp>7/19/2012</stp>
        <stp>7/19/2012</stp>
        <stp>[fwdhistperu.xlsx]Hoja1!R1356C3</stp>
        <tr r="C1356" s="1"/>
      </tp>
      <tp>
        <v>4.9560599999999999</v>
        <stp/>
        <stp>##V3_BDHV12</stp>
        <stp>CUSO1800 Index</stp>
        <stp>PX_LAST</stp>
        <stp>1/28/2011</stp>
        <stp>1/28/2011</stp>
        <stp>[fwdhistperu.xlsx]Hoja1!R1740C4</stp>
        <tr r="D1740" s="1"/>
      </tp>
      <tp>
        <v>4.4234600000000004</v>
        <stp/>
        <stp>##V3_BDHV12</stp>
        <stp>CUSO1440 Index</stp>
        <stp>PX_LAST</stp>
        <stp>5/28/2010</stp>
        <stp>5/28/2010</stp>
        <stp>[fwdhistperu.xlsx]Hoja1!R1915C3</stp>
        <tr r="C1915" s="1"/>
      </tp>
      <tp>
        <v>4.6447099999999999</v>
        <stp/>
        <stp>##V3_BDHV12</stp>
        <stp>CUSO1440 Index</stp>
        <stp>PX_LAST</stp>
        <stp>1/28/2011</stp>
        <stp>1/28/2011</stp>
        <stp>[fwdhistperu.xlsx]Hoja1!R1740C3</stp>
        <tr r="C1740" s="1"/>
      </tp>
      <tp>
        <v>4.9877500000000001</v>
        <stp/>
        <stp>##V3_BDHV12</stp>
        <stp>CUSO1800 Index</stp>
        <stp>PX_LAST</stp>
        <stp>5/28/2010</stp>
        <stp>5/28/2010</stp>
        <stp>[fwdhistperu.xlsx]Hoja1!R1915C4</stp>
        <tr r="D1915" s="1"/>
      </tp>
      <tp>
        <v>4.0711700000000004</v>
        <stp/>
        <stp>##V3_BDHV12</stp>
        <stp>CUSO1440 Index</stp>
        <stp>PX_LAST</stp>
        <stp>8/13/2012</stp>
        <stp>8/13/2012</stp>
        <stp>[fwdhistperu.xlsx]Hoja1!R1339C3</stp>
        <tr r="C1339" s="1"/>
      </tp>
      <tp>
        <v>6.75732</v>
        <stp/>
        <stp>##V3_BDHV12</stp>
        <stp>CUSO3600 Index</stp>
        <stp>PX_LAST</stp>
        <stp>5/31/2010</stp>
        <stp>5/31/2010</stp>
        <stp>[fwdhistperu.xlsx]Hoja1!R1914C6</stp>
        <tr r="F1914" s="1"/>
      </tp>
      <tp>
        <v>3.7743099999999998</v>
        <stp/>
        <stp>##V3_BDHV12</stp>
        <stp>CUSO1440 Index</stp>
        <stp>PX_LAST</stp>
        <stp>3/23/2010</stp>
        <stp>3/23/2010</stp>
        <stp>[fwdhistperu.xlsx]Hoja1!R1963C3</stp>
        <tr r="C1963" s="1"/>
      </tp>
      <tp t="s">
        <v>#N/A N/A</v>
        <stp/>
        <stp>##V3_BDHV12</stp>
        <stp>CUSO1800 Index</stp>
        <stp>PX_LAST</stp>
        <stp>4/13/2012</stp>
        <stp>4/13/2012</stp>
        <stp>[fwdhistperu.xlsx]Hoja1!R1425C4</stp>
        <tr r="D1425" s="1"/>
      </tp>
      <tp>
        <v>4.7122599999999997</v>
        <stp/>
        <stp>##V3_BDHV12</stp>
        <stp>CUSO3240 Index</stp>
        <stp>PX_LAST</stp>
        <stp>9/11/2012</stp>
        <stp>9/11/2012</stp>
        <stp>[fwdhistperu.xlsx]Hoja1!R1318C5</stp>
        <tr r="E1318" s="1"/>
      </tp>
      <tp>
        <v>2.9751300000000001</v>
        <stp/>
        <stp>##V3_BDHV12</stp>
        <stp>CUSO1800 Index</stp>
        <stp>PX_LAST</stp>
        <stp>1/23/2013</stp>
        <stp>1/23/2013</stp>
        <stp>[fwdhistperu.xlsx]Hoja1!R1222C4</stp>
        <tr r="D1222" s="1"/>
      </tp>
      <tp>
        <v>6.7777599999999998</v>
        <stp/>
        <stp>##V3_BDHV12</stp>
        <stp>CUSO3600 Index</stp>
        <stp>PX_LAST</stp>
        <stp>6/11/2010</stp>
        <stp>6/11/2010</stp>
        <stp>[fwdhistperu.xlsx]Hoja1!R1905C6</stp>
        <tr r="F1905" s="1"/>
      </tp>
      <tp t="s">
        <v>#N/A N/A</v>
        <stp/>
        <stp>##V3_BDHV12</stp>
        <stp>CUSO3600 Index</stp>
        <stp>PX_LAST</stp>
        <stp>7/21/2010</stp>
        <stp>7/21/2010</stp>
        <stp>[fwdhistperu.xlsx]Hoja1!R1877C6</stp>
        <tr r="F1877" s="1"/>
      </tp>
      <tp>
        <v>4.4449800000000002</v>
        <stp/>
        <stp>##V3_BDHV12</stp>
        <stp>CUSO1440 Index</stp>
        <stp>PX_LAST</stp>
        <stp>8/13/2013</stp>
        <stp>8/13/2013</stp>
        <stp>[fwdhistperu.xlsx]Hoja1!R1078C3</stp>
        <tr r="C1078" s="1"/>
      </tp>
      <tp>
        <v>6.0773099999999998</v>
        <stp/>
        <stp>##V3_BDHV12</stp>
        <stp>CUSO3240 Index</stp>
        <stp>PX_LAST</stp>
        <stp>2/11/2010</stp>
        <stp>2/11/2010</stp>
        <stp>[fwdhistperu.xlsx]Hoja1!R1991C5</stp>
        <tr r="E1991" s="1"/>
      </tp>
      <tp>
        <v>5.9119599999999997</v>
        <stp/>
        <stp>##V3_BDHV12</stp>
        <stp>CUSO1800 Index</stp>
        <stp>PX_LAST</stp>
        <stp>6/13/2011</stp>
        <stp>6/13/2011</stp>
        <stp>[fwdhistperu.xlsx]Hoja1!R1644C4</stp>
        <tr r="D1644" s="1"/>
      </tp>
      <tp>
        <v>5.6707400000000003</v>
        <stp/>
        <stp>##V3_BDHV12</stp>
        <stp>CUSO1800 Index</stp>
        <stp>PX_LAST</stp>
        <stp>3/23/2011</stp>
        <stp>3/23/2011</stp>
        <stp>[fwdhistperu.xlsx]Hoja1!R1702C4</stp>
        <tr r="D1702" s="1"/>
      </tp>
      <tp>
        <v>3.9897299999999998</v>
        <stp/>
        <stp>##V3_BDHV12</stp>
        <stp>CUSO1440 Index</stp>
        <stp>PX_LAST</stp>
        <stp>5/13/2010</stp>
        <stp>5/13/2010</stp>
        <stp>[fwdhistperu.xlsx]Hoja1!R1926C3</stp>
        <tr r="C1926" s="1"/>
      </tp>
      <tp t="s">
        <v>#N/A N/A</v>
        <stp/>
        <stp>##V3_BDHV12</stp>
        <stp>CUSO3240 Index</stp>
        <stp>PX_LAST</stp>
        <stp>7/21/2010</stp>
        <stp>7/21/2010</stp>
        <stp>[fwdhistperu.xlsx]Hoja1!R1877C5</stp>
        <tr r="E1877" s="1"/>
      </tp>
      <tp>
        <v>6.3903400000000001</v>
        <stp/>
        <stp>##V3_BDHV12</stp>
        <stp>CUSO3600 Index</stp>
        <stp>PX_LAST</stp>
        <stp>2/11/2010</stp>
        <stp>2/11/2010</stp>
        <stp>[fwdhistperu.xlsx]Hoja1!R1991C6</stp>
        <tr r="F1991" s="1"/>
      </tp>
      <tp>
        <v>4.8562500000000002</v>
        <stp/>
        <stp>##V3_BDHV12</stp>
        <stp>CUSO1800 Index</stp>
        <stp>PX_LAST</stp>
        <stp>1/13/2012</stp>
        <stp>1/13/2012</stp>
        <stp>[fwdhistperu.xlsx]Hoja1!R1490C4</stp>
        <tr r="D1490" s="1"/>
      </tp>
      <tp>
        <v>4.6166499999999999</v>
        <stp/>
        <stp>##V3_BDHV12</stp>
        <stp>CUSO1800 Index</stp>
        <stp>PX_LAST</stp>
        <stp>5/23/2012</stp>
        <stp>5/23/2012</stp>
        <stp>[fwdhistperu.xlsx]Hoja1!R1397C4</stp>
        <tr r="D1397" s="1"/>
      </tp>
      <tp>
        <v>6.6119000000000003</v>
        <stp/>
        <stp>##V3_BDHV12</stp>
        <stp>CUSO3240 Index</stp>
        <stp>PX_LAST</stp>
        <stp>6/11/2010</stp>
        <stp>6/11/2010</stp>
        <stp>[fwdhistperu.xlsx]Hoja1!R1905C5</stp>
        <tr r="E1905" s="1"/>
      </tp>
      <tp>
        <v>3.2471399999999999</v>
        <stp/>
        <stp>##V3_BDHV12</stp>
        <stp>CUSO1800 Index</stp>
        <stp>PX_LAST</stp>
        <stp>5/23/2013</stp>
        <stp>5/23/2013</stp>
        <stp>[fwdhistperu.xlsx]Hoja1!R1136C4</stp>
        <tr r="D1136" s="1"/>
      </tp>
      <tp>
        <v>4.8075200000000002</v>
        <stp/>
        <stp>##V3_BDHV12</stp>
        <stp>CUSO3600 Index</stp>
        <stp>PX_LAST</stp>
        <stp>9/11/2012</stp>
        <stp>9/11/2012</stp>
        <stp>[fwdhistperu.xlsx]Hoja1!R1318C6</stp>
        <tr r="F1318" s="1"/>
      </tp>
      <tp>
        <v>6.5435999999999996</v>
        <stp/>
        <stp>##V3_BDHV12</stp>
        <stp>CUSO3240 Index</stp>
        <stp>PX_LAST</stp>
        <stp>5/31/2010</stp>
        <stp>5/31/2010</stp>
        <stp>[fwdhistperu.xlsx]Hoja1!R1914C5</stp>
        <tr r="E1914" s="1"/>
      </tp>
      <tp>
        <v>5.7942200000000001</v>
        <stp/>
        <stp>##V3_BDHV12</stp>
        <stp>CUSO1440 Index</stp>
        <stp>PX_LAST</stp>
        <stp>6/13/2011</stp>
        <stp>6/13/2011</stp>
        <stp>[fwdhistperu.xlsx]Hoja1!R1644C3</stp>
        <tr r="C1644" s="1"/>
      </tp>
      <tp>
        <v>4.6143900000000002</v>
        <stp/>
        <stp>##V3_BDHV12</stp>
        <stp>CUSO1800 Index</stp>
        <stp>PX_LAST</stp>
        <stp>8/13/2013</stp>
        <stp>8/13/2013</stp>
        <stp>[fwdhistperu.xlsx]Hoja1!R1078C4</stp>
        <tr r="D1078" s="1"/>
      </tp>
      <tp>
        <v>6.1879099999999996</v>
        <stp/>
        <stp>##V3_BDHV12</stp>
        <stp>CUSO3600 Index</stp>
        <stp>PX_LAST</stp>
        <stp>1/11/2011</stp>
        <stp>1/11/2011</stp>
        <stp>[fwdhistperu.xlsx]Hoja1!R1753C6</stp>
        <tr r="F1753" s="1"/>
      </tp>
      <tp>
        <v>4.1270100000000003</v>
        <stp/>
        <stp>##V3_BDHV12</stp>
        <stp>CUSO3240 Index</stp>
        <stp>PX_LAST</stp>
        <stp>2/21/2013</stp>
        <stp>2/21/2013</stp>
        <stp>[fwdhistperu.xlsx]Hoja1!R1201C5</stp>
        <tr r="E1201" s="1"/>
      </tp>
      <tp>
        <v>6.0501399999999999</v>
        <stp/>
        <stp>##V3_BDHV12</stp>
        <stp>CUSO3600 Index</stp>
        <stp>PX_LAST</stp>
        <stp>6/21/2013</stp>
        <stp>6/21/2013</stp>
        <stp>[fwdhistperu.xlsx]Hoja1!R1115C6</stp>
        <tr r="F1115" s="1"/>
      </tp>
      <tp>
        <v>6.29962</v>
        <stp/>
        <stp>##V3_BDHV12</stp>
        <stp>CUSO3240 Index</stp>
        <stp>PX_LAST</stp>
        <stp>7/21/2011</stp>
        <stp>7/21/2011</stp>
        <stp>[fwdhistperu.xlsx]Hoja1!R1616C5</stp>
        <tr r="E1616" s="1"/>
      </tp>
      <tp>
        <v>2.6243300000000001</v>
        <stp/>
        <stp>##V3_BDHV12</stp>
        <stp>CUSO1440 Index</stp>
        <stp>PX_LAST</stp>
        <stp>1/23/2013</stp>
        <stp>1/23/2013</stp>
        <stp>[fwdhistperu.xlsx]Hoja1!R1222C3</stp>
        <tr r="C1222" s="1"/>
      </tp>
      <tp>
        <v>6.2576900000000002</v>
        <stp/>
        <stp>##V3_BDHV12</stp>
        <stp>CUSO3600 Index</stp>
        <stp>PX_LAST</stp>
        <stp>2/11/2011</stp>
        <stp>2/11/2011</stp>
        <stp>[fwdhistperu.xlsx]Hoja1!R1730C6</stp>
        <tr r="F1730" s="1"/>
      </tp>
      <tp t="s">
        <v>#N/A N/A</v>
        <stp/>
        <stp>##V3_BDHV12</stp>
        <stp>CUSO1440 Index</stp>
        <stp>PX_LAST</stp>
        <stp>4/13/2012</stp>
        <stp>4/13/2012</stp>
        <stp>[fwdhistperu.xlsx]Hoja1!R1425C3</stp>
        <tr r="C1425" s="1"/>
      </tp>
      <tp>
        <v>4.3499999999999996</v>
        <stp/>
        <stp>##V3_BDHV12</stp>
        <stp>CUSO1800 Index</stp>
        <stp>PX_LAST</stp>
        <stp>3/23/2010</stp>
        <stp>3/23/2010</stp>
        <stp>[fwdhistperu.xlsx]Hoja1!R1963C4</stp>
        <tr r="D1963" s="1"/>
      </tp>
      <tp>
        <v>4.2638300000000005</v>
        <stp/>
        <stp>##V3_BDHV12</stp>
        <stp>CUSO1800 Index</stp>
        <stp>PX_LAST</stp>
        <stp>8/13/2012</stp>
        <stp>8/13/2012</stp>
        <stp>[fwdhistperu.xlsx]Hoja1!R1339C4</stp>
        <tr r="D1339" s="1"/>
      </tp>
      <tp>
        <v>6.9990300000000003</v>
        <stp/>
        <stp>##V3_BDHV12</stp>
        <stp>CUSO3240 Index</stp>
        <stp>PX_LAST</stp>
        <stp>5/11/2011</stp>
        <stp>5/11/2011</stp>
        <stp>[fwdhistperu.xlsx]Hoja1!R1667C5</stp>
        <tr r="E1667" s="1"/>
      </tp>
      <tp>
        <v>7.1522699999999997</v>
        <stp/>
        <stp>##V3_BDHV12</stp>
        <stp>CUSO3600 Index</stp>
        <stp>PX_LAST</stp>
        <stp>5/11/2011</stp>
        <stp>5/11/2011</stp>
        <stp>[fwdhistperu.xlsx]Hoja1!R1667C6</stp>
        <tr r="F1667" s="1"/>
      </tp>
      <tp>
        <v>2.8872200000000001</v>
        <stp/>
        <stp>##V3_BDHV12</stp>
        <stp>CUSO1440 Index</stp>
        <stp>PX_LAST</stp>
        <stp>5/23/2013</stp>
        <stp>5/23/2013</stp>
        <stp>[fwdhistperu.xlsx]Hoja1!R1136C3</stp>
        <tr r="C1136" s="1"/>
      </tp>
      <tp>
        <v>6.0786300000000004</v>
        <stp/>
        <stp>##V3_BDHV12</stp>
        <stp>CUSO3240 Index</stp>
        <stp>PX_LAST</stp>
        <stp>2/11/2011</stp>
        <stp>2/11/2011</stp>
        <stp>[fwdhistperu.xlsx]Hoja1!R1730C5</stp>
        <tr r="E1730" s="1"/>
      </tp>
      <tp>
        <v>6.4323800000000002</v>
        <stp/>
        <stp>##V3_BDHV12</stp>
        <stp>CUSO3600 Index</stp>
        <stp>PX_LAST</stp>
        <stp>7/21/2011</stp>
        <stp>7/21/2011</stp>
        <stp>[fwdhistperu.xlsx]Hoja1!R1616C6</stp>
        <tr r="F1616" s="1"/>
      </tp>
      <tp>
        <v>5.8538399999999999</v>
        <stp/>
        <stp>##V3_BDHV12</stp>
        <stp>CUSO3240 Index</stp>
        <stp>PX_LAST</stp>
        <stp>6/21/2013</stp>
        <stp>6/21/2013</stp>
        <stp>[fwdhistperu.xlsx]Hoja1!R1115C5</stp>
        <tr r="E1115" s="1"/>
      </tp>
      <tp>
        <v>6.0242500000000003</v>
        <stp/>
        <stp>##V3_BDHV12</stp>
        <stp>CUSO3240 Index</stp>
        <stp>PX_LAST</stp>
        <stp>1/11/2011</stp>
        <stp>1/11/2011</stp>
        <stp>[fwdhistperu.xlsx]Hoja1!R1753C5</stp>
        <tr r="E1753" s="1"/>
      </tp>
      <tp>
        <v>4.5548799999999998</v>
        <stp/>
        <stp>##V3_BDHV12</stp>
        <stp>CUSO1800 Index</stp>
        <stp>PX_LAST</stp>
        <stp>5/13/2010</stp>
        <stp>5/13/2010</stp>
        <stp>[fwdhistperu.xlsx]Hoja1!R1926C4</stp>
        <tr r="D1926" s="1"/>
      </tp>
      <tp>
        <v>4.3166900000000004</v>
        <stp/>
        <stp>##V3_BDHV12</stp>
        <stp>CUSO3600 Index</stp>
        <stp>PX_LAST</stp>
        <stp>2/21/2013</stp>
        <stp>2/21/2013</stp>
        <stp>[fwdhistperu.xlsx]Hoja1!R1201C6</stp>
        <tr r="F1201" s="1"/>
      </tp>
      <tp>
        <v>4.5661699999999996</v>
        <stp/>
        <stp>##V3_BDHV12</stp>
        <stp>CUSO1440 Index</stp>
        <stp>PX_LAST</stp>
        <stp>1/13/2012</stp>
        <stp>1/13/2012</stp>
        <stp>[fwdhistperu.xlsx]Hoja1!R1490C3</stp>
        <tr r="C1490" s="1"/>
      </tp>
      <tp>
        <v>4.2461700000000002</v>
        <stp/>
        <stp>##V3_BDHV12</stp>
        <stp>CUSO1440 Index</stp>
        <stp>PX_LAST</stp>
        <stp>5/23/2012</stp>
        <stp>5/23/2012</stp>
        <stp>[fwdhistperu.xlsx]Hoja1!R1397C3</stp>
        <tr r="C1397" s="1"/>
      </tp>
      <tp>
        <v>5.4259399999999998</v>
        <stp/>
        <stp>##V3_BDHV12</stp>
        <stp>CUSO1440 Index</stp>
        <stp>PX_LAST</stp>
        <stp>3/23/2011</stp>
        <stp>3/23/2011</stp>
        <stp>[fwdhistperu.xlsx]Hoja1!R1702C3</stp>
        <tr r="C1702" s="1"/>
      </tp>
      <tp>
        <v>5.7172999999999998</v>
        <stp/>
        <stp>##V3_BDHV12</stp>
        <stp>CUSO1800 Index</stp>
        <stp>PX_LAST</stp>
        <stp>6/22/2011</stp>
        <stp>6/22/2011</stp>
        <stp>[fwdhistperu.xlsx]Hoja1!R1637C4</stp>
        <tr r="D1637" s="1"/>
      </tp>
      <tp t="s">
        <v>#N/A N/A</v>
        <stp/>
        <stp>##V3_BDHV12</stp>
        <stp>CUSO3600 Index</stp>
        <stp>PX_LAST</stp>
        <stp>8/30/2011</stp>
        <stp>8/30/2011</stp>
        <stp>[fwdhistperu.xlsx]Hoja1!R1588C6</stp>
        <tr r="F1588" s="1"/>
      </tp>
      <tp>
        <v>2.9849899999999998</v>
        <stp/>
        <stp>##V3_BDHV12</stp>
        <stp>CUSO1800 Index</stp>
        <stp>PX_LAST</stp>
        <stp>3/22/2013</stp>
        <stp>3/22/2013</stp>
        <stp>[fwdhistperu.xlsx]Hoja1!R1180C4</stp>
        <tr r="D1180" s="1"/>
      </tp>
      <tp>
        <v>6.2926099999999998</v>
        <stp/>
        <stp>##V3_BDHV12</stp>
        <stp>CUSO3600 Index</stp>
        <stp>PX_LAST</stp>
        <stp>4/30/2010</stp>
        <stp>4/30/2010</stp>
        <stp>[fwdhistperu.xlsx]Hoja1!R1935C6</stp>
        <tr r="F1935" s="1"/>
      </tp>
      <tp>
        <v>3.7458999999999998</v>
        <stp/>
        <stp>##V3_BDHV12</stp>
        <stp>CUSO1440 Index</stp>
        <stp>PX_LAST</stp>
        <stp>3/12/2010</stp>
        <stp>3/12/2010</stp>
        <stp>[fwdhistperu.xlsx]Hoja1!R1970C3</stp>
        <tr r="C1970" s="1"/>
      </tp>
      <tp>
        <v>4.70946</v>
        <stp/>
        <stp>##V3_BDHV12</stp>
        <stp>CUSO1800 Index</stp>
        <stp>PX_LAST</stp>
        <stp>3/22/2012</stp>
        <stp>3/22/2012</stp>
        <stp>[fwdhistperu.xlsx]Hoja1!R1441C4</stp>
        <tr r="D1441" s="1"/>
      </tp>
      <tp t="s">
        <v>#N/A N/A</v>
        <stp/>
        <stp>##V3_BDHV12</stp>
        <stp>CUSO1800 Index</stp>
        <stp>PX_LAST</stp>
        <stp>2/22/2011</stp>
        <stp>2/22/2011</stp>
        <stp>[fwdhistperu.xlsx]Hoja1!R1723C4</stp>
        <tr r="D1723" s="1"/>
      </tp>
      <tp>
        <v>4.5194999999999999</v>
        <stp/>
        <stp>##V3_BDHV12</stp>
        <stp>CUSO1800 Index</stp>
        <stp>PX_LAST</stp>
        <stp>7/22/2013</stp>
        <stp>7/22/2013</stp>
        <stp>[fwdhistperu.xlsx]Hoja1!R1094C4</stp>
        <tr r="D1094" s="1"/>
      </tp>
      <tp>
        <v>6.0582799999999999</v>
        <stp/>
        <stp>##V3_BDHV12</stp>
        <stp>CUSO3240 Index</stp>
        <stp>PX_LAST</stp>
        <stp>4/30/2010</stp>
        <stp>4/30/2010</stp>
        <stp>[fwdhistperu.xlsx]Hoja1!R1935C5</stp>
        <tr r="E1935" s="1"/>
      </tp>
      <tp>
        <v>4.7130299999999998</v>
        <stp/>
        <stp>##V3_BDHV12</stp>
        <stp>CUSO1440 Index</stp>
        <stp>PX_LAST</stp>
        <stp>7/12/2010</stp>
        <stp>7/12/2010</stp>
        <stp>[fwdhistperu.xlsx]Hoja1!R1884C3</stp>
        <tr r="C1884" s="1"/>
      </tp>
      <tp t="s">
        <v>#N/A N/A</v>
        <stp/>
        <stp>##V3_BDHV12</stp>
        <stp>CUSO3240 Index</stp>
        <stp>PX_LAST</stp>
        <stp>8/30/2011</stp>
        <stp>8/30/2011</stp>
        <stp>[fwdhistperu.xlsx]Hoja1!R1588C5</stp>
        <tr r="E1588" s="1"/>
      </tp>
      <tp>
        <v>4.3443699999999996</v>
        <stp/>
        <stp>##V3_BDHV12</stp>
        <stp>CUSO1800 Index</stp>
        <stp>PX_LAST</stp>
        <stp>3/12/2010</stp>
        <stp>3/12/2010</stp>
        <stp>[fwdhistperu.xlsx]Hoja1!R1970C4</stp>
        <tr r="D1970" s="1"/>
      </tp>
      <tp>
        <v>4.2658399999999999</v>
        <stp/>
        <stp>##V3_BDHV12</stp>
        <stp>CUSO3600 Index</stp>
        <stp>PX_LAST</stp>
        <stp>5/10/2013</stp>
        <stp>5/10/2013</stp>
        <stp>[fwdhistperu.xlsx]Hoja1!R1145C6</stp>
        <tr r="F1145" s="1"/>
      </tp>
      <tp t="s">
        <v>#N/A N/A</v>
        <stp/>
        <stp>##V3_BDHV12</stp>
        <stp>CUSO3240 Index</stp>
        <stp>PX_LAST</stp>
        <stp>1/10/2013</stp>
        <stp>1/10/2013</stp>
        <stp>[fwdhistperu.xlsx]Hoja1!R1231C5</stp>
        <tr r="E1231" s="1"/>
      </tp>
      <tp>
        <v>5.5027699999999999</v>
        <stp/>
        <stp>##V3_BDHV12</stp>
        <stp>CUSO1440 Index</stp>
        <stp>PX_LAST</stp>
        <stp>6/22/2011</stp>
        <stp>6/22/2011</stp>
        <stp>[fwdhistperu.xlsx]Hoja1!R1637C3</stp>
        <tr r="C1637" s="1"/>
      </tp>
      <tp>
        <v>4.8943599999999998</v>
        <stp/>
        <stp>##V3_BDHV12</stp>
        <stp>CUSO3600 Index</stp>
        <stp>PX_LAST</stp>
        <stp>7/20/2012</stp>
        <stp>7/20/2012</stp>
        <stp>[fwdhistperu.xlsx]Hoja1!R1355C6</stp>
        <tr r="F1355" s="1"/>
      </tp>
      <tp t="s">
        <v>#N/A N/A</v>
        <stp/>
        <stp>##V3_BDHV12</stp>
        <stp>CUSO3240 Index</stp>
        <stp>PX_LAST</stp>
        <stp>8/30/2010</stp>
        <stp>8/30/2010</stp>
        <stp>[fwdhistperu.xlsx]Hoja1!R1849C5</stp>
        <tr r="E1849" s="1"/>
      </tp>
      <tp>
        <v>6.5186700000000002</v>
        <stp/>
        <stp>##V3_BDHV12</stp>
        <stp>CUSO3600 Index</stp>
        <stp>PX_LAST</stp>
        <stp>3/10/2011</stp>
        <stp>3/10/2011</stp>
        <stp>[fwdhistperu.xlsx]Hoja1!R1711C6</stp>
        <tr r="F1711" s="1"/>
      </tp>
      <tp>
        <v>2.5015399999999999</v>
        <stp/>
        <stp>##V3_BDHV12</stp>
        <stp>CUSO1440 Index</stp>
        <stp>PX_LAST</stp>
        <stp>3/22/2013</stp>
        <stp>3/22/2013</stp>
        <stp>[fwdhistperu.xlsx]Hoja1!R1180C3</stp>
        <tr r="C1180" s="1"/>
      </tp>
      <tp t="s">
        <v>#N/A N/A</v>
        <stp/>
        <stp>##V3_BDHV12</stp>
        <stp>CUSO3600 Index</stp>
        <stp>PX_LAST</stp>
        <stp>8/30/2010</stp>
        <stp>8/30/2010</stp>
        <stp>[fwdhistperu.xlsx]Hoja1!R1849C6</stp>
        <tr r="F1849" s="1"/>
      </tp>
      <tp>
        <v>6.35642</v>
        <stp/>
        <stp>##V3_BDHV12</stp>
        <stp>CUSO3240 Index</stp>
        <stp>PX_LAST</stp>
        <stp>3/10/2011</stp>
        <stp>3/10/2011</stp>
        <stp>[fwdhistperu.xlsx]Hoja1!R1711C5</stp>
        <tr r="E1711" s="1"/>
      </tp>
      <tp>
        <v>4.8130699999999997</v>
        <stp/>
        <stp>##V3_BDHV12</stp>
        <stp>CUSO3240 Index</stp>
        <stp>PX_LAST</stp>
        <stp>7/20/2012</stp>
        <stp>7/20/2012</stp>
        <stp>[fwdhistperu.xlsx]Hoja1!R1355C5</stp>
        <tr r="E1355" s="1"/>
      </tp>
      <tp>
        <v>5.12845</v>
        <stp/>
        <stp>##V3_BDHV12</stp>
        <stp>CUSO1800 Index</stp>
        <stp>PX_LAST</stp>
        <stp>7/12/2010</stp>
        <stp>7/12/2010</stp>
        <stp>[fwdhistperu.xlsx]Hoja1!R1884C4</stp>
        <tr r="D1884" s="1"/>
      </tp>
      <tp t="s">
        <v>#N/A N/A</v>
        <stp/>
        <stp>##V3_BDHV12</stp>
        <stp>CUSO1440 Index</stp>
        <stp>PX_LAST</stp>
        <stp>2/22/2011</stp>
        <stp>2/22/2011</stp>
        <stp>[fwdhistperu.xlsx]Hoja1!R1723C3</stp>
        <tr r="C1723" s="1"/>
      </tp>
      <tp>
        <v>4.1143599999999996</v>
        <stp/>
        <stp>##V3_BDHV12</stp>
        <stp>CUSO3240 Index</stp>
        <stp>PX_LAST</stp>
        <stp>5/10/2013</stp>
        <stp>5/10/2013</stp>
        <stp>[fwdhistperu.xlsx]Hoja1!R1145C5</stp>
        <tr r="E1145" s="1"/>
      </tp>
      <tp t="s">
        <v>#N/A N/A</v>
        <stp/>
        <stp>##V3_BDHV12</stp>
        <stp>CUSO3600 Index</stp>
        <stp>PX_LAST</stp>
        <stp>1/10/2013</stp>
        <stp>1/10/2013</stp>
        <stp>[fwdhistperu.xlsx]Hoja1!R1231C6</stp>
        <tr r="F1231" s="1"/>
      </tp>
      <tp>
        <v>4.35832</v>
        <stp/>
        <stp>##V3_BDHV12</stp>
        <stp>CUSO1440 Index</stp>
        <stp>PX_LAST</stp>
        <stp>7/22/2013</stp>
        <stp>7/22/2013</stp>
        <stp>[fwdhistperu.xlsx]Hoja1!R1094C3</stp>
        <tr r="C1094" s="1"/>
      </tp>
      <tp>
        <v>4.2988099999999996</v>
        <stp/>
        <stp>##V3_BDHV12</stp>
        <stp>CUSO1440 Index</stp>
        <stp>PX_LAST</stp>
        <stp>3/22/2012</stp>
        <stp>3/22/2012</stp>
        <stp>[fwdhistperu.xlsx]Hoja1!R1441C3</stp>
        <tr r="C1441" s="1"/>
      </tp>
      <tp>
        <v>4.7620399999999998</v>
        <stp/>
        <stp>##V3_BDHV12</stp>
        <stp>CUSO3240 Index</stp>
        <stp>PX_LAST</stp>
        <stp>8/13/2012</stp>
        <stp>8/13/2012</stp>
        <stp>[fwdhistperu.xlsx]Hoja1!R1339C5</stp>
        <tr r="E1339" s="1"/>
      </tp>
      <tp>
        <v>6.0986900000000004</v>
        <stp/>
        <stp>##V3_BDHV12</stp>
        <stp>CUSO1800 Index</stp>
        <stp>PX_LAST</stp>
        <stp>5/11/2011</stp>
        <stp>5/11/2011</stp>
        <stp>[fwdhistperu.xlsx]Hoja1!R1667C4</stp>
        <tr r="D1667" s="1"/>
      </tp>
      <tp>
        <v>6.0309600000000003</v>
        <stp/>
        <stp>##V3_BDHV12</stp>
        <stp>CUSO3240 Index</stp>
        <stp>PX_LAST</stp>
        <stp>3/23/2010</stp>
        <stp>3/23/2010</stp>
        <stp>[fwdhistperu.xlsx]Hoja1!R1963C5</stp>
        <tr r="E1963" s="1"/>
      </tp>
      <tp>
        <v>4.0411999999999999</v>
        <stp/>
        <stp>##V3_BDHV12</stp>
        <stp>CUSO1440 Index</stp>
        <stp>PX_LAST</stp>
        <stp>9/11/2012</stp>
        <stp>9/11/2012</stp>
        <stp>[fwdhistperu.xlsx]Hoja1!R1318C3</stp>
        <tr r="C1318" s="1"/>
      </tp>
      <tp>
        <v>5.6402099999999997</v>
        <stp/>
        <stp>##V3_BDHV12</stp>
        <stp>CUSO1800 Index</stp>
        <stp>PX_LAST</stp>
        <stp>7/21/2011</stp>
        <stp>7/21/2011</stp>
        <stp>[fwdhistperu.xlsx]Hoja1!R1616C4</stp>
        <tr r="D1616" s="1"/>
      </tp>
      <tp>
        <v>5.3860799999999998</v>
        <stp/>
        <stp>##V3_BDHV12</stp>
        <stp>CUSO3240 Index</stp>
        <stp>PX_LAST</stp>
        <stp>8/13/2013</stp>
        <stp>8/13/2013</stp>
        <stp>[fwdhistperu.xlsx]Hoja1!R1078C5</stp>
        <tr r="E1078" s="1"/>
      </tp>
      <tp>
        <v>2.86524</v>
        <stp/>
        <stp>##V3_BDHV12</stp>
        <stp>CUSO1800 Index</stp>
        <stp>PX_LAST</stp>
        <stp>2/21/2013</stp>
        <stp>2/21/2013</stp>
        <stp>[fwdhistperu.xlsx]Hoja1!R1201C4</stp>
        <tr r="D1201" s="1"/>
      </tp>
      <tp>
        <v>6.5910900000000003</v>
        <stp/>
        <stp>##V3_BDHV12</stp>
        <stp>CUSO3600 Index</stp>
        <stp>PX_LAST</stp>
        <stp>5/13/2010</stp>
        <stp>5/13/2010</stp>
        <stp>[fwdhistperu.xlsx]Hoja1!R1926C6</stp>
        <tr r="F1926" s="1"/>
      </tp>
      <tp>
        <v>3.6191499999999999</v>
        <stp/>
        <stp>##V3_BDHV12</stp>
        <stp>CUSO1440 Index</stp>
        <stp>PX_LAST</stp>
        <stp>2/11/2010</stp>
        <stp>2/11/2010</stp>
        <stp>[fwdhistperu.xlsx]Hoja1!R1991C3</stp>
        <tr r="C1991" s="1"/>
      </tp>
      <tp>
        <v>4.9042700000000004</v>
        <stp/>
        <stp>##V3_BDHV12</stp>
        <stp>CUSO1800 Index</stp>
        <stp>PX_LAST</stp>
        <stp>1/11/2011</stp>
        <stp>1/11/2011</stp>
        <stp>[fwdhistperu.xlsx]Hoja1!R1753C4</stp>
        <tr r="D1753" s="1"/>
      </tp>
      <tp>
        <v>5.5724099999999996</v>
        <stp/>
        <stp>##V3_BDHV12</stp>
        <stp>CUSO3600 Index</stp>
        <stp>PX_LAST</stp>
        <stp>8/13/2013</stp>
        <stp>8/13/2013</stp>
        <stp>[fwdhistperu.xlsx]Hoja1!R1078C6</stp>
        <tr r="F1078" s="1"/>
      </tp>
      <tp>
        <v>6.2962699999999998</v>
        <stp/>
        <stp>##V3_BDHV12</stp>
        <stp>CUSO3240 Index</stp>
        <stp>PX_LAST</stp>
        <stp>5/13/2010</stp>
        <stp>5/13/2010</stp>
        <stp>[fwdhistperu.xlsx]Hoja1!R1926C5</stp>
        <tr r="E1926" s="1"/>
      </tp>
      <tp>
        <v>4.6192700000000002</v>
        <stp/>
        <stp>##V3_BDHV12</stp>
        <stp>CUSO1800 Index</stp>
        <stp>PX_LAST</stp>
        <stp>6/21/2013</stp>
        <stp>6/21/2013</stp>
        <stp>[fwdhistperu.xlsx]Hoja1!R1115C4</stp>
        <tr r="D1115" s="1"/>
      </tp>
      <tp t="s">
        <v>#N/A N/A</v>
        <stp/>
        <stp>##V3_BDHV12</stp>
        <stp>CUSO1440 Index</stp>
        <stp>PX_LAST</stp>
        <stp>7/21/2010</stp>
        <stp>7/21/2010</stp>
        <stp>[fwdhistperu.xlsx]Hoja1!R1877C3</stp>
        <tr r="C1877" s="1"/>
      </tp>
      <tp>
        <v>4.8694899999999999</v>
        <stp/>
        <stp>##V3_BDHV12</stp>
        <stp>CUSO1440 Index</stp>
        <stp>PX_LAST</stp>
        <stp>6/11/2010</stp>
        <stp>6/11/2010</stp>
        <stp>[fwdhistperu.xlsx]Hoja1!R1905C3</stp>
        <tr r="C1905" s="1"/>
      </tp>
      <tp>
        <v>5.0591400000000002</v>
        <stp/>
        <stp>##V3_BDHV12</stp>
        <stp>CUSO1800 Index</stp>
        <stp>PX_LAST</stp>
        <stp>2/11/2011</stp>
        <stp>2/11/2011</stp>
        <stp>[fwdhistperu.xlsx]Hoja1!R1730C4</stp>
        <tr r="D1730" s="1"/>
      </tp>
      <tp>
        <v>4.4992900000000002</v>
        <stp/>
        <stp>##V3_BDHV12</stp>
        <stp>CUSO1440 Index</stp>
        <stp>PX_LAST</stp>
        <stp>5/31/2010</stp>
        <stp>5/31/2010</stp>
        <stp>[fwdhistperu.xlsx]Hoja1!R1914C3</stp>
        <tr r="C1914" s="1"/>
      </tp>
      <tp>
        <v>6.3067399999999996</v>
        <stp/>
        <stp>##V3_BDHV12</stp>
        <stp>CUSO3600 Index</stp>
        <stp>PX_LAST</stp>
        <stp>3/23/2010</stp>
        <stp>3/23/2010</stp>
        <stp>[fwdhistperu.xlsx]Hoja1!R1963C6</stp>
        <tr r="F1963" s="1"/>
      </tp>
      <tp>
        <v>4.8560100000000004</v>
        <stp/>
        <stp>##V3_BDHV12</stp>
        <stp>CUSO3600 Index</stp>
        <stp>PX_LAST</stp>
        <stp>8/13/2012</stp>
        <stp>8/13/2012</stp>
        <stp>[fwdhistperu.xlsx]Hoja1!R1339C6</stp>
        <tr r="F1339" s="1"/>
      </tp>
      <tp>
        <v>6.4931099999999997</v>
        <stp/>
        <stp>##V3_BDHV12</stp>
        <stp>CUSO3240 Index</stp>
        <stp>PX_LAST</stp>
        <stp>6/13/2011</stp>
        <stp>6/13/2011</stp>
        <stp>[fwdhistperu.xlsx]Hoja1!R1644C5</stp>
        <tr r="E1644" s="1"/>
      </tp>
      <tp>
        <v>6.5743799999999997</v>
        <stp/>
        <stp>##V3_BDHV12</stp>
        <stp>CUSO3600 Index</stp>
        <stp>PX_LAST</stp>
        <stp>3/23/2011</stp>
        <stp>3/23/2011</stp>
        <stp>[fwdhistperu.xlsx]Hoja1!R1702C6</stp>
        <tr r="F1702" s="1"/>
      </tp>
      <tp>
        <v>2.3786800000000001</v>
        <stp/>
        <stp>##V3_BDHV12</stp>
        <stp>CUSO1440 Index</stp>
        <stp>PX_LAST</stp>
        <stp>2/21/2013</stp>
        <stp>2/21/2013</stp>
        <stp>[fwdhistperu.xlsx]Hoja1!R1201C3</stp>
        <tr r="C1201" s="1"/>
      </tp>
      <tp>
        <v>4.22499</v>
        <stp/>
        <stp>##V3_BDHV12</stp>
        <stp>CUSO1800 Index</stp>
        <stp>PX_LAST</stp>
        <stp>2/11/2010</stp>
        <stp>2/11/2010</stp>
        <stp>[fwdhistperu.xlsx]Hoja1!R1991C4</stp>
        <tr r="D1991" s="1"/>
      </tp>
      <tp>
        <v>6.0845900000000004</v>
        <stp/>
        <stp>##V3_BDHV12</stp>
        <stp>CUSO3600 Index</stp>
        <stp>PX_LAST</stp>
        <stp>1/13/2012</stp>
        <stp>1/13/2012</stp>
        <stp>[fwdhistperu.xlsx]Hoja1!R1490C6</stp>
        <tr r="F1490" s="1"/>
      </tp>
      <tp>
        <v>5.7046599999999996</v>
        <stp/>
        <stp>##V3_BDHV12</stp>
        <stp>CUSO3600 Index</stp>
        <stp>PX_LAST</stp>
        <stp>5/23/2012</stp>
        <stp>5/23/2012</stp>
        <stp>[fwdhistperu.xlsx]Hoja1!R1397C6</stp>
        <tr r="F1397" s="1"/>
      </tp>
      <tp>
        <v>5.4271700000000003</v>
        <stp/>
        <stp>##V3_BDHV12</stp>
        <stp>CUSO1440 Index</stp>
        <stp>PX_LAST</stp>
        <stp>7/21/2011</stp>
        <stp>7/21/2011</stp>
        <stp>[fwdhistperu.xlsx]Hoja1!R1616C3</stp>
        <tr r="C1616" s="1"/>
      </tp>
      <tp>
        <v>4.0003700000000002</v>
        <stp/>
        <stp>##V3_BDHV12</stp>
        <stp>CUSO3240 Index</stp>
        <stp>PX_LAST</stp>
        <stp>1/23/2013</stp>
        <stp>1/23/2013</stp>
        <stp>[fwdhistperu.xlsx]Hoja1!R1222C5</stp>
        <tr r="E1222" s="1"/>
      </tp>
      <tp>
        <v>4.21739</v>
        <stp/>
        <stp>##V3_BDHV12</stp>
        <stp>CUSO1800 Index</stp>
        <stp>PX_LAST</stp>
        <stp>9/11/2012</stp>
        <stp>9/11/2012</stp>
        <stp>[fwdhistperu.xlsx]Hoja1!R1318C4</stp>
        <tr r="D1318" s="1"/>
      </tp>
      <tp>
        <v>4.4437899999999999</v>
        <stp/>
        <stp>##V3_BDHV12</stp>
        <stp>CUSO3600 Index</stp>
        <stp>PX_LAST</stp>
        <stp>5/23/2013</stp>
        <stp>5/23/2013</stp>
        <stp>[fwdhistperu.xlsx]Hoja1!R1136C6</stp>
        <tr r="F1136" s="1"/>
      </tp>
      <tp t="s">
        <v>#N/A N/A</v>
        <stp/>
        <stp>##V3_BDHV12</stp>
        <stp>CUSO3240 Index</stp>
        <stp>PX_LAST</stp>
        <stp>4/13/2012</stp>
        <stp>4/13/2012</stp>
        <stp>[fwdhistperu.xlsx]Hoja1!R1425C5</stp>
        <tr r="E1425" s="1"/>
      </tp>
      <tp>
        <v>5.7803699999999996</v>
        <stp/>
        <stp>##V3_BDHV12</stp>
        <stp>CUSO1440 Index</stp>
        <stp>PX_LAST</stp>
        <stp>5/11/2011</stp>
        <stp>5/11/2011</stp>
        <stp>[fwdhistperu.xlsx]Hoja1!R1667C3</stp>
        <tr r="C1667" s="1"/>
      </tp>
      <tp>
        <v>5.0597399999999997</v>
        <stp/>
        <stp>##V3_BDHV12</stp>
        <stp>CUSO1800 Index</stp>
        <stp>PX_LAST</stp>
        <stp>5/31/2010</stp>
        <stp>5/31/2010</stp>
        <stp>[fwdhistperu.xlsx]Hoja1!R1914C4</stp>
        <tr r="D1914" s="1"/>
      </tp>
      <tp t="s">
        <v>#N/A N/A</v>
        <stp/>
        <stp>##V3_BDHV12</stp>
        <stp>CUSO3600 Index</stp>
        <stp>PX_LAST</stp>
        <stp>4/13/2012</stp>
        <stp>4/13/2012</stp>
        <stp>[fwdhistperu.xlsx]Hoja1!R1425C6</stp>
        <tr r="F1425" s="1"/>
      </tp>
      <tp>
        <v>4.2705299999999999</v>
        <stp/>
        <stp>##V3_BDHV12</stp>
        <stp>CUSO3240 Index</stp>
        <stp>PX_LAST</stp>
        <stp>5/23/2013</stp>
        <stp>5/23/2013</stp>
        <stp>[fwdhistperu.xlsx]Hoja1!R1136C5</stp>
        <tr r="E1136" s="1"/>
      </tp>
      <tp>
        <v>4.7136899999999997</v>
        <stp/>
        <stp>##V3_BDHV12</stp>
        <stp>CUSO1440 Index</stp>
        <stp>PX_LAST</stp>
        <stp>2/11/2011</stp>
        <stp>2/11/2011</stp>
        <stp>[fwdhistperu.xlsx]Hoja1!R1730C3</stp>
        <tr r="C1730" s="1"/>
      </tp>
      <tp>
        <v>5.3741900000000005</v>
        <stp/>
        <stp>##V3_BDHV12</stp>
        <stp>CUSO1800 Index</stp>
        <stp>PX_LAST</stp>
        <stp>6/11/2010</stp>
        <stp>6/11/2010</stp>
        <stp>[fwdhistperu.xlsx]Hoja1!R1905C4</stp>
        <tr r="D1905" s="1"/>
      </tp>
      <tp>
        <v>4.1738799999999996</v>
        <stp/>
        <stp>##V3_BDHV12</stp>
        <stp>CUSO3600 Index</stp>
        <stp>PX_LAST</stp>
        <stp>1/23/2013</stp>
        <stp>1/23/2013</stp>
        <stp>[fwdhistperu.xlsx]Hoja1!R1222C6</stp>
        <tr r="F1222" s="1"/>
      </tp>
      <tp>
        <v>4.1577900000000003</v>
        <stp/>
        <stp>##V3_BDHV12</stp>
        <stp>CUSO1440 Index</stp>
        <stp>PX_LAST</stp>
        <stp>6/21/2013</stp>
        <stp>6/21/2013</stp>
        <stp>[fwdhistperu.xlsx]Hoja1!R1115C3</stp>
        <tr r="C1115" s="1"/>
      </tp>
      <tp t="s">
        <v>#N/A N/A</v>
        <stp/>
        <stp>##V3_BDHV12</stp>
        <stp>CUSO1800 Index</stp>
        <stp>PX_LAST</stp>
        <stp>7/21/2010</stp>
        <stp>7/21/2010</stp>
        <stp>[fwdhistperu.xlsx]Hoja1!R1877C4</stp>
        <tr r="D1877" s="1"/>
      </tp>
      <tp>
        <v>4.4343000000000004</v>
        <stp/>
        <stp>##V3_BDHV12</stp>
        <stp>CUSO1440 Index</stp>
        <stp>PX_LAST</stp>
        <stp>1/11/2011</stp>
        <stp>1/11/2011</stp>
        <stp>[fwdhistperu.xlsx]Hoja1!R1753C3</stp>
        <tr r="C1753" s="1"/>
      </tp>
      <tp>
        <v>5.8873999999999995</v>
        <stp/>
        <stp>##V3_BDHV12</stp>
        <stp>CUSO3240 Index</stp>
        <stp>PX_LAST</stp>
        <stp>1/13/2012</stp>
        <stp>1/13/2012</stp>
        <stp>[fwdhistperu.xlsx]Hoja1!R1490C5</stp>
        <tr r="E1490" s="1"/>
      </tp>
      <tp>
        <v>5.5505899999999997</v>
        <stp/>
        <stp>##V3_BDHV12</stp>
        <stp>CUSO3240 Index</stp>
        <stp>PX_LAST</stp>
        <stp>5/23/2012</stp>
        <stp>5/23/2012</stp>
        <stp>[fwdhistperu.xlsx]Hoja1!R1397C5</stp>
        <tr r="E1397" s="1"/>
      </tp>
      <tp>
        <v>6.4277499999999996</v>
        <stp/>
        <stp>##V3_BDHV12</stp>
        <stp>CUSO3240 Index</stp>
        <stp>PX_LAST</stp>
        <stp>3/23/2011</stp>
        <stp>3/23/2011</stp>
        <stp>[fwdhistperu.xlsx]Hoja1!R1702C5</stp>
        <tr r="E1702" s="1"/>
      </tp>
      <tp>
        <v>6.6279300000000001</v>
        <stp/>
        <stp>##V3_BDHV12</stp>
        <stp>CUSO3600 Index</stp>
        <stp>PX_LAST</stp>
        <stp>6/13/2011</stp>
        <stp>6/13/2011</stp>
        <stp>[fwdhistperu.xlsx]Hoja1!R1644C6</stp>
        <tr r="F1644" s="1"/>
      </tp>
      <tp t="s">
        <v>#N/A N/A</v>
        <stp/>
        <stp>##V3_BDHV12</stp>
        <stp>CUSO1800 Index</stp>
        <stp>PX_LAST</stp>
        <stp>8/30/2010</stp>
        <stp>8/30/2010</stp>
        <stp>[fwdhistperu.xlsx]Hoja1!R1849C4</stp>
        <tr r="D1849" s="1"/>
      </tp>
      <tp>
        <v>6.3516899999999996</v>
        <stp/>
        <stp>##V3_BDHV12</stp>
        <stp>CUSO3600 Index</stp>
        <stp>PX_LAST</stp>
        <stp>7/12/2010</stp>
        <stp>7/12/2010</stp>
        <stp>[fwdhistperu.xlsx]Hoja1!R1884C6</stp>
        <tr r="F1884" s="1"/>
      </tp>
      <tp t="s">
        <v>#N/A N/A</v>
        <stp/>
        <stp>##V3_BDHV12</stp>
        <stp>CUSO1800 Index</stp>
        <stp>PX_LAST</stp>
        <stp>1/10/2013</stp>
        <stp>1/10/2013</stp>
        <stp>[fwdhistperu.xlsx]Hoja1!R1231C4</stp>
        <tr r="D1231" s="1"/>
      </tp>
      <tp>
        <v>6.09687</v>
        <stp/>
        <stp>##V3_BDHV12</stp>
        <stp>CUSO3240 Index</stp>
        <stp>PX_LAST</stp>
        <stp>3/12/2010</stp>
        <stp>3/12/2010</stp>
        <stp>[fwdhistperu.xlsx]Hoja1!R1970C5</stp>
        <tr r="E1970" s="1"/>
      </tp>
      <tp>
        <v>6.3812499999999996</v>
        <stp/>
        <stp>##V3_BDHV12</stp>
        <stp>CUSO3600 Index</stp>
        <stp>PX_LAST</stp>
        <stp>3/12/2010</stp>
        <stp>3/12/2010</stp>
        <stp>[fwdhistperu.xlsx]Hoja1!R1970C6</stp>
        <tr r="F1970" s="1"/>
      </tp>
      <tp>
        <v>3.1899700000000002</v>
        <stp/>
        <stp>##V3_BDHV12</stp>
        <stp>CUSO1800 Index</stp>
        <stp>PX_LAST</stp>
        <stp>5/10/2013</stp>
        <stp>5/10/2013</stp>
        <stp>[fwdhistperu.xlsx]Hoja1!R1145C4</stp>
        <tr r="D1145" s="1"/>
      </tp>
      <tp>
        <v>4.0457400000000003</v>
        <stp/>
        <stp>##V3_BDHV12</stp>
        <stp>CUSO1440 Index</stp>
        <stp>PX_LAST</stp>
        <stp>4/30/2010</stp>
        <stp>4/30/2010</stp>
        <stp>[fwdhistperu.xlsx]Hoja1!R1935C3</stp>
        <tr r="C1935" s="1"/>
      </tp>
      <tp>
        <v>6.1866199999999996</v>
        <stp/>
        <stp>##V3_BDHV12</stp>
        <stp>CUSO3240 Index</stp>
        <stp>PX_LAST</stp>
        <stp>7/12/2010</stp>
        <stp>7/12/2010</stp>
        <stp>[fwdhistperu.xlsx]Hoja1!R1884C5</stp>
        <tr r="E1884" s="1"/>
      </tp>
      <tp>
        <v>4.3419999999999996</v>
        <stp/>
        <stp>##V3_BDHV12</stp>
        <stp>CUSO1800 Index</stp>
        <stp>PX_LAST</stp>
        <stp>7/20/2012</stp>
        <stp>7/20/2012</stp>
        <stp>[fwdhistperu.xlsx]Hoja1!R1355C4</stp>
        <tr r="D1355" s="1"/>
      </tp>
      <tp>
        <v>5.2990399999999998</v>
        <stp/>
        <stp>##V3_BDHV12</stp>
        <stp>CUSO1800 Index</stp>
        <stp>PX_LAST</stp>
        <stp>3/10/2011</stp>
        <stp>3/10/2011</stp>
        <stp>[fwdhistperu.xlsx]Hoja1!R1711C4</stp>
        <tr r="D1711" s="1"/>
      </tp>
      <tp t="s">
        <v>#N/A N/A</v>
        <stp/>
        <stp>##V3_BDHV12</stp>
        <stp>CUSO1440 Index</stp>
        <stp>PX_LAST</stp>
        <stp>8/30/2011</stp>
        <stp>8/30/2011</stp>
        <stp>[fwdhistperu.xlsx]Hoja1!R1588C3</stp>
        <tr r="C1588" s="1"/>
      </tp>
      <tp>
        <v>5.9079899999999999</v>
        <stp/>
        <stp>##V3_BDHV12</stp>
        <stp>CUSO3600 Index</stp>
        <stp>PX_LAST</stp>
        <stp>3/22/2012</stp>
        <stp>3/22/2012</stp>
        <stp>[fwdhistperu.xlsx]Hoja1!R1441C6</stp>
        <tr r="F1441" s="1"/>
      </tp>
      <tp t="s">
        <v>#N/A N/A</v>
        <stp/>
        <stp>##V3_BDHV12</stp>
        <stp>CUSO1440 Index</stp>
        <stp>PX_LAST</stp>
        <stp>1/10/2013</stp>
        <stp>1/10/2013</stp>
        <stp>[fwdhistperu.xlsx]Hoja1!R1231C3</stp>
        <tr r="C1231" s="1"/>
      </tp>
      <tp t="s">
        <v>#N/A N/A</v>
        <stp/>
        <stp>##V3_BDHV12</stp>
        <stp>CUSO3600 Index</stp>
        <stp>PX_LAST</stp>
        <stp>2/22/2011</stp>
        <stp>2/22/2011</stp>
        <stp>[fwdhistperu.xlsx]Hoja1!R1723C6</stp>
        <tr r="F1723" s="1"/>
      </tp>
      <tp>
        <v>5.3890900000000004</v>
        <stp/>
        <stp>##V3_BDHV12</stp>
        <stp>CUSO3600 Index</stp>
        <stp>PX_LAST</stp>
        <stp>7/22/2013</stp>
        <stp>7/22/2013</stp>
        <stp>[fwdhistperu.xlsx]Hoja1!R1094C6</stp>
        <tr r="F1094" s="1"/>
      </tp>
      <tp>
        <v>6.4236300000000002</v>
        <stp/>
        <stp>##V3_BDHV12</stp>
        <stp>CUSO3240 Index</stp>
        <stp>PX_LAST</stp>
        <stp>6/22/2011</stp>
        <stp>6/22/2011</stp>
        <stp>[fwdhistperu.xlsx]Hoja1!R1637C5</stp>
        <tr r="E1637" s="1"/>
      </tp>
      <tp t="s">
        <v>#N/A N/A</v>
        <stp/>
        <stp>##V3_BDHV12</stp>
        <stp>CUSO1440 Index</stp>
        <stp>PX_LAST</stp>
        <stp>8/30/2010</stp>
        <stp>8/30/2010</stp>
        <stp>[fwdhistperu.xlsx]Hoja1!R1849C3</stp>
        <tr r="C1849" s="1"/>
      </tp>
      <tp>
        <v>4.2283600000000003</v>
        <stp/>
        <stp>##V3_BDHV12</stp>
        <stp>CUSO3240 Index</stp>
        <stp>PX_LAST</stp>
        <stp>3/22/2013</stp>
        <stp>3/22/2013</stp>
        <stp>[fwdhistperu.xlsx]Hoja1!R1180C5</stp>
        <tr r="E1180" s="1"/>
      </tp>
      <tp>
        <v>4.8529900000000001</v>
        <stp/>
        <stp>##V3_BDHV12</stp>
        <stp>CUSO1440 Index</stp>
        <stp>PX_LAST</stp>
        <stp>3/10/2011</stp>
        <stp>3/10/2011</stp>
        <stp>[fwdhistperu.xlsx]Hoja1!R1711C3</stp>
        <tr r="C1711" s="1"/>
      </tp>
      <tp>
        <v>4.1310700000000002</v>
        <stp/>
        <stp>##V3_BDHV12</stp>
        <stp>CUSO1440 Index</stp>
        <stp>PX_LAST</stp>
        <stp>7/20/2012</stp>
        <stp>7/20/2012</stp>
        <stp>[fwdhistperu.xlsx]Hoja1!R1355C3</stp>
        <tr r="C1355" s="1"/>
      </tp>
      <tp>
        <v>6.5736600000000003</v>
        <stp/>
        <stp>##V3_BDHV12</stp>
        <stp>CUSO3600 Index</stp>
        <stp>PX_LAST</stp>
        <stp>6/22/2011</stp>
        <stp>6/22/2011</stp>
        <stp>[fwdhistperu.xlsx]Hoja1!R1637C6</stp>
        <tr r="F1637" s="1"/>
      </tp>
      <tp t="s">
        <v>#N/A N/A</v>
        <stp/>
        <stp>##V3_BDHV12</stp>
        <stp>CUSO1800 Index</stp>
        <stp>PX_LAST</stp>
        <stp>8/30/2011</stp>
        <stp>8/30/2011</stp>
        <stp>[fwdhistperu.xlsx]Hoja1!R1588C4</stp>
        <tr r="D1588" s="1"/>
      </tp>
      <tp>
        <v>4.4177999999999997</v>
        <stp/>
        <stp>##V3_BDHV12</stp>
        <stp>CUSO3600 Index</stp>
        <stp>PX_LAST</stp>
        <stp>3/22/2013</stp>
        <stp>3/22/2013</stp>
        <stp>[fwdhistperu.xlsx]Hoja1!R1180C6</stp>
        <tr r="F1180" s="1"/>
      </tp>
      <tp>
        <v>4.5768899999999997</v>
        <stp/>
        <stp>##V3_BDHV12</stp>
        <stp>CUSO1800 Index</stp>
        <stp>PX_LAST</stp>
        <stp>4/30/2010</stp>
        <stp>4/30/2010</stp>
        <stp>[fwdhistperu.xlsx]Hoja1!R1935C4</stp>
        <tr r="D1935" s="1"/>
      </tp>
      <tp t="s">
        <v>#N/A N/A</v>
        <stp/>
        <stp>##V3_BDHV12</stp>
        <stp>CUSO3240 Index</stp>
        <stp>PX_LAST</stp>
        <stp>2/22/2011</stp>
        <stp>2/22/2011</stp>
        <stp>[fwdhistperu.xlsx]Hoja1!R1723C5</stp>
        <tr r="E1723" s="1"/>
      </tp>
      <tp>
        <v>2.8362600000000002</v>
        <stp/>
        <stp>##V3_BDHV12</stp>
        <stp>CUSO1440 Index</stp>
        <stp>PX_LAST</stp>
        <stp>5/10/2013</stp>
        <stp>5/10/2013</stp>
        <stp>[fwdhistperu.xlsx]Hoja1!R1145C3</stp>
        <tr r="C1145" s="1"/>
      </tp>
      <tp>
        <v>5.2256900000000002</v>
        <stp/>
        <stp>##V3_BDHV12</stp>
        <stp>CUSO3240 Index</stp>
        <stp>PX_LAST</stp>
        <stp>7/22/2013</stp>
        <stp>7/22/2013</stp>
        <stp>[fwdhistperu.xlsx]Hoja1!R1094C5</stp>
        <tr r="E1094" s="1"/>
      </tp>
      <tp>
        <v>5.7538</v>
        <stp/>
        <stp>##V3_BDHV12</stp>
        <stp>CUSO3240 Index</stp>
        <stp>PX_LAST</stp>
        <stp>3/22/2012</stp>
        <stp>3/22/2012</stp>
        <stp>[fwdhistperu.xlsx]Hoja1!R1441C5</stp>
        <tr r="E1441" s="1"/>
      </tp>
      <tp>
        <v>4.9608600000000003</v>
        <stp/>
        <stp>##V3_BDHV12</stp>
        <stp>CUSO1800 Index</stp>
        <stp>PX_LAST</stp>
        <stp>9/27/2010</stp>
        <stp>9/27/2010</stp>
        <stp>[fwdhistperu.xlsx]Hoja1!R1829C4</stp>
        <tr r="D1829" s="1"/>
      </tp>
      <tp>
        <v>4.4284600000000003</v>
        <stp/>
        <stp>##V3_BDHV12</stp>
        <stp>CUSO1800 Index</stp>
        <stp>PX_LAST</stp>
        <stp>7/17/2013</stp>
        <stp>7/17/2013</stp>
        <stp>[fwdhistperu.xlsx]Hoja1!R1097C4</stp>
        <tr r="D1097" s="1"/>
      </tp>
      <tp t="s">
        <v>#N/A N/A</v>
        <stp/>
        <stp>##V3_BDHV12</stp>
        <stp>CUSO1440 Index</stp>
        <stp>PX_LAST</stp>
        <stp>9/27/2011</stp>
        <stp>9/27/2011</stp>
        <stp>[fwdhistperu.xlsx]Hoja1!R1568C3</stp>
        <tr r="C1568" s="1"/>
      </tp>
      <tp>
        <v>4.2646100000000002</v>
        <stp/>
        <stp>##V3_BDHV12</stp>
        <stp>CUSO3600 Index</stp>
        <stp>PX_LAST</stp>
        <stp>4/15/2013</stp>
        <stp>4/15/2013</stp>
        <stp>[fwdhistperu.xlsx]Hoja1!R1164C6</stp>
        <tr r="F1164" s="1"/>
      </tp>
      <tp>
        <v>5.4535400000000003</v>
        <stp/>
        <stp>##V3_BDHV12</stp>
        <stp>CUSO3600 Index</stp>
        <stp>PX_LAST</stp>
        <stp>6/25/2012</stp>
        <stp>6/25/2012</stp>
        <stp>[fwdhistperu.xlsx]Hoja1!R1374C6</stp>
        <tr r="F1374" s="1"/>
      </tp>
      <tp>
        <v>4.62622</v>
        <stp/>
        <stp>##V3_BDHV12</stp>
        <stp>CUSO1440 Index</stp>
        <stp>PX_LAST</stp>
        <stp>9/27/2010</stp>
        <stp>9/27/2010</stp>
        <stp>[fwdhistperu.xlsx]Hoja1!R1829C3</stp>
        <tr r="C1829" s="1"/>
      </tp>
      <tp t="s">
        <v>#N/A N/A</v>
        <stp/>
        <stp>##V3_BDHV12</stp>
        <stp>CUSO1800 Index</stp>
        <stp>PX_LAST</stp>
        <stp>9/27/2011</stp>
        <stp>9/27/2011</stp>
        <stp>[fwdhistperu.xlsx]Hoja1!R1568C4</stp>
        <tr r="D1568" s="1"/>
      </tp>
      <tp>
        <v>5.3397800000000002</v>
        <stp/>
        <stp>##V3_BDHV12</stp>
        <stp>CUSO3240 Index</stp>
        <stp>PX_LAST</stp>
        <stp>6/25/2012</stp>
        <stp>6/25/2012</stp>
        <stp>[fwdhistperu.xlsx]Hoja1!R1374C5</stp>
        <tr r="E1374" s="1"/>
      </tp>
      <tp>
        <v>4.2671999999999999</v>
        <stp/>
        <stp>##V3_BDHV12</stp>
        <stp>CUSO1440 Index</stp>
        <stp>PX_LAST</stp>
        <stp>7/17/2013</stp>
        <stp>7/17/2013</stp>
        <stp>[fwdhistperu.xlsx]Hoja1!R1097C3</stp>
        <tr r="C1097" s="1"/>
      </tp>
      <tp>
        <v>4.0925799999999999</v>
        <stp/>
        <stp>##V3_BDHV12</stp>
        <stp>CUSO3240 Index</stp>
        <stp>PX_LAST</stp>
        <stp>4/15/2013</stp>
        <stp>4/15/2013</stp>
        <stp>[fwdhistperu.xlsx]Hoja1!R1164C5</stp>
        <tr r="E1164" s="1"/>
      </tp>
      <tp t="s">
        <v>#N/A N/A</v>
        <stp/>
        <stp>##V3_BDHV12</stp>
        <stp>CUSO3240 Index</stp>
        <stp>PX_LAST</stp>
        <stp>2/24/2010</stp>
        <stp>2/24/2010</stp>
        <stp>[fwdhistperu.xlsx]Hoja1!R1982C5</stp>
        <tr r="E1982" s="1"/>
      </tp>
      <tp>
        <v>4.7229999999999999</v>
        <stp/>
        <stp>##V3_BDHV12</stp>
        <stp>CUSO1800 Index</stp>
        <stp>PX_LAST</stp>
        <stp>4/26/2012</stp>
        <stp>4/26/2012</stp>
        <stp>[fwdhistperu.xlsx]Hoja1!R1416C4</stp>
        <tr r="D1416" s="1"/>
      </tp>
      <tp>
        <v>6.2865400000000005</v>
        <stp/>
        <stp>##V3_BDHV12</stp>
        <stp>CUSO3600 Index</stp>
        <stp>PX_LAST</stp>
        <stp>4/14/2010</stp>
        <stp>4/14/2010</stp>
        <stp>[fwdhistperu.xlsx]Hoja1!R1947C6</stp>
        <tr r="F1947" s="1"/>
      </tp>
      <tp>
        <v>6.6397599999999999</v>
        <stp/>
        <stp>##V3_BDHV12</stp>
        <stp>CUSO3600 Index</stp>
        <stp>PX_LAST</stp>
        <stp>6/24/2010</stp>
        <stp>6/24/2010</stp>
        <stp>[fwdhistperu.xlsx]Hoja1!R1896C6</stp>
        <tr r="F1896" s="1"/>
      </tp>
      <tp>
        <v>6.0124000000000004</v>
        <stp/>
        <stp>##V3_BDHV12</stp>
        <stp>CUSO3240 Index</stp>
        <stp>PX_LAST</stp>
        <stp>4/14/2010</stp>
        <stp>4/14/2010</stp>
        <stp>[fwdhistperu.xlsx]Hoja1!R1947C5</stp>
        <tr r="E1947" s="1"/>
      </tp>
      <tp>
        <v>6.4728200000000005</v>
        <stp/>
        <stp>##V3_BDHV12</stp>
        <stp>CUSO3240 Index</stp>
        <stp>PX_LAST</stp>
        <stp>6/24/2010</stp>
        <stp>6/24/2010</stp>
        <stp>[fwdhistperu.xlsx]Hoja1!R1896C5</stp>
        <tr r="E1896" s="1"/>
      </tp>
      <tp t="s">
        <v>#N/A N/A</v>
        <stp/>
        <stp>##V3_BDHV12</stp>
        <stp>CUSO3600 Index</stp>
        <stp>PX_LAST</stp>
        <stp>2/24/2010</stp>
        <stp>2/24/2010</stp>
        <stp>[fwdhistperu.xlsx]Hoja1!R1982C6</stp>
        <tr r="F1982" s="1"/>
      </tp>
      <tp>
        <v>4.4263899999999996</v>
        <stp/>
        <stp>##V3_BDHV12</stp>
        <stp>CUSO1440 Index</stp>
        <stp>PX_LAST</stp>
        <stp>4/26/2012</stp>
        <stp>4/26/2012</stp>
        <stp>[fwdhistperu.xlsx]Hoja1!R1416C3</stp>
        <tr r="C1416" s="1"/>
      </tp>
      <tp>
        <v>5.8817599999999999</v>
        <stp/>
        <stp>##V3_BDHV12</stp>
        <stp>CUSO3600 Index</stp>
        <stp>PX_LAST</stp>
        <stp>2/24/2012</stp>
        <stp>2/24/2012</stp>
        <stp>[fwdhistperu.xlsx]Hoja1!R1460C6</stp>
        <tr r="F1460" s="1"/>
      </tp>
      <tp>
        <v>5.4390999999999998</v>
        <stp/>
        <stp>##V3_BDHV12</stp>
        <stp>CUSO3240 Index</stp>
        <stp>PX_LAST</stp>
        <stp>5/14/2012</stp>
        <stp>5/14/2012</stp>
        <stp>[fwdhistperu.xlsx]Hoja1!R1404C5</stp>
        <tr r="E1404" s="1"/>
      </tp>
      <tp>
        <v>6.0408200000000001</v>
        <stp/>
        <stp>##V3_BDHV12</stp>
        <stp>CUSO3600 Index</stp>
        <stp>PX_LAST</stp>
        <stp>1/24/2012</stp>
        <stp>1/24/2012</stp>
        <stp>[fwdhistperu.xlsx]Hoja1!R1483C6</stp>
        <tr r="F1483" s="1"/>
      </tp>
      <tp>
        <v>6.9345499999999998</v>
        <stp/>
        <stp>##V3_BDHV12</stp>
        <stp>CUSO3240 Index</stp>
        <stp>PX_LAST</stp>
        <stp>4/14/2011</stp>
        <stp>4/14/2011</stp>
        <stp>[fwdhistperu.xlsx]Hoja1!R1686C5</stp>
        <tr r="E1686" s="1"/>
      </tp>
      <tp>
        <v>4.2386400000000002</v>
        <stp/>
        <stp>##V3_BDHV12</stp>
        <stp>CUSO3600 Index</stp>
        <stp>PX_LAST</stp>
        <stp>4/24/2013</stp>
        <stp>4/24/2013</stp>
        <stp>[fwdhistperu.xlsx]Hoja1!R1157C6</stp>
        <tr r="F1157" s="1"/>
      </tp>
      <tp>
        <v>4.0771100000000002</v>
        <stp/>
        <stp>##V3_BDHV12</stp>
        <stp>CUSO3240 Index</stp>
        <stp>PX_LAST</stp>
        <stp>4/24/2013</stp>
        <stp>4/24/2013</stp>
        <stp>[fwdhistperu.xlsx]Hoja1!R1157C5</stp>
        <tr r="E1157" s="1"/>
      </tp>
      <tp>
        <v>5.5765000000000002</v>
        <stp/>
        <stp>##V3_BDHV12</stp>
        <stp>CUSO3600 Index</stp>
        <stp>PX_LAST</stp>
        <stp>5/14/2012</stp>
        <stp>5/14/2012</stp>
        <stp>[fwdhistperu.xlsx]Hoja1!R1404C6</stp>
        <tr r="F1404" s="1"/>
      </tp>
      <tp>
        <v>7.0819599999999996</v>
        <stp/>
        <stp>##V3_BDHV12</stp>
        <stp>CUSO3600 Index</stp>
        <stp>PX_LAST</stp>
        <stp>4/14/2011</stp>
        <stp>4/14/2011</stp>
        <stp>[fwdhistperu.xlsx]Hoja1!R1686C6</stp>
        <tr r="F1686" s="1"/>
      </tp>
      <tp>
        <v>5.84802</v>
        <stp/>
        <stp>##V3_BDHV12</stp>
        <stp>CUSO3240 Index</stp>
        <stp>PX_LAST</stp>
        <stp>1/24/2012</stp>
        <stp>1/24/2012</stp>
        <stp>[fwdhistperu.xlsx]Hoja1!R1483C5</stp>
        <tr r="E1483" s="1"/>
      </tp>
      <tp>
        <v>5.7235100000000001</v>
        <stp/>
        <stp>##V3_BDHV12</stp>
        <stp>CUSO3240 Index</stp>
        <stp>PX_LAST</stp>
        <stp>2/24/2012</stp>
        <stp>2/24/2012</stp>
        <stp>[fwdhistperu.xlsx]Hoja1!R1460C5</stp>
        <tr r="E1460" s="1"/>
      </tp>
      <tp t="s">
        <v>#N/A N/A</v>
        <stp/>
        <stp>##V3_BDHV12</stp>
        <stp>CUSO3600 Index</stp>
        <stp>PX_LAST</stp>
        <stp>9/27/2011</stp>
        <stp>9/27/2011</stp>
        <stp>[fwdhistperu.xlsx]Hoja1!R1568C6</stp>
        <tr r="F1568" s="1"/>
      </tp>
      <tp>
        <v>3.0266600000000001</v>
        <stp/>
        <stp>##V3_BDHV12</stp>
        <stp>CUSO1800 Index</stp>
        <stp>PX_LAST</stp>
        <stp>4/15/2013</stp>
        <stp>4/15/2013</stp>
        <stp>[fwdhistperu.xlsx]Hoja1!R1164C4</stp>
        <tr r="D1164" s="1"/>
      </tp>
      <tp>
        <v>4.4931200000000002</v>
        <stp/>
        <stp>##V3_BDHV12</stp>
        <stp>CUSO1800 Index</stp>
        <stp>PX_LAST</stp>
        <stp>6/25/2012</stp>
        <stp>6/25/2012</stp>
        <stp>[fwdhistperu.xlsx]Hoja1!R1374C4</stp>
        <tr r="D1374" s="1"/>
      </tp>
      <tp t="s">
        <v>#N/A N/A</v>
        <stp/>
        <stp>##V3_BDHV12</stp>
        <stp>CUSO3240 Index</stp>
        <stp>PX_LAST</stp>
        <stp>9/27/2011</stp>
        <stp>9/27/2011</stp>
        <stp>[fwdhistperu.xlsx]Hoja1!R1568C5</stp>
        <tr r="E1568" s="1"/>
      </tp>
      <tp>
        <v>5.3234700000000004</v>
        <stp/>
        <stp>##V3_BDHV12</stp>
        <stp>CUSO3600 Index</stp>
        <stp>PX_LAST</stp>
        <stp>7/17/2013</stp>
        <stp>7/17/2013</stp>
        <stp>[fwdhistperu.xlsx]Hoja1!R1097C6</stp>
        <tr r="F1097" s="1"/>
      </tp>
      <tp>
        <v>5.8518100000000004</v>
        <stp/>
        <stp>##V3_BDHV12</stp>
        <stp>CUSO3240 Index</stp>
        <stp>PX_LAST</stp>
        <stp>9/27/2010</stp>
        <stp>9/27/2010</stp>
        <stp>[fwdhistperu.xlsx]Hoja1!R1829C5</stp>
        <tr r="E1829" s="1"/>
      </tp>
      <tp>
        <v>6.0009399999999999</v>
        <stp/>
        <stp>##V3_BDHV12</stp>
        <stp>CUSO3600 Index</stp>
        <stp>PX_LAST</stp>
        <stp>9/27/2010</stp>
        <stp>9/27/2010</stp>
        <stp>[fwdhistperu.xlsx]Hoja1!R1829C6</stp>
        <tr r="F1829" s="1"/>
      </tp>
      <tp>
        <v>4.1063400000000003</v>
        <stp/>
        <stp>##V3_BDHV12</stp>
        <stp>CUSO1440 Index</stp>
        <stp>PX_LAST</stp>
        <stp>6/25/2012</stp>
        <stp>6/25/2012</stp>
        <stp>[fwdhistperu.xlsx]Hoja1!R1374C3</stp>
        <tr r="C1374" s="1"/>
      </tp>
      <tp>
        <v>5.1541100000000002</v>
        <stp/>
        <stp>##V3_BDHV12</stp>
        <stp>CUSO3240 Index</stp>
        <stp>PX_LAST</stp>
        <stp>7/17/2013</stp>
        <stp>7/17/2013</stp>
        <stp>[fwdhistperu.xlsx]Hoja1!R1097C5</stp>
        <tr r="E1097" s="1"/>
      </tp>
      <tp>
        <v>2.6247099999999999</v>
        <stp/>
        <stp>##V3_BDHV12</stp>
        <stp>CUSO1440 Index</stp>
        <stp>PX_LAST</stp>
        <stp>4/15/2013</stp>
        <stp>4/15/2013</stp>
        <stp>[fwdhistperu.xlsx]Hoja1!R1164C3</stp>
        <tr r="C1164" s="1"/>
      </tp>
      <tp>
        <v>4.5786999999999995</v>
        <stp/>
        <stp>##V3_BDHV12</stp>
        <stp>CUSO1800 Index</stp>
        <stp>PX_LAST</stp>
        <stp>5/14/2012</stp>
        <stp>5/14/2012</stp>
        <stp>[fwdhistperu.xlsx]Hoja1!R1404C4</stp>
        <tr r="D1404" s="1"/>
      </tp>
      <tp>
        <v>5.9965299999999999</v>
        <stp/>
        <stp>##V3_BDHV12</stp>
        <stp>CUSO1800 Index</stp>
        <stp>PX_LAST</stp>
        <stp>4/14/2011</stp>
        <stp>4/14/2011</stp>
        <stp>[fwdhistperu.xlsx]Hoja1!R1686C4</stp>
        <tr r="D1686" s="1"/>
      </tp>
      <tp t="s">
        <v>#N/A N/A</v>
        <stp/>
        <stp>##V3_BDHV12</stp>
        <stp>CUSO1440 Index</stp>
        <stp>PX_LAST</stp>
        <stp>2/24/2010</stp>
        <stp>2/24/2010</stp>
        <stp>[fwdhistperu.xlsx]Hoja1!R1982C3</stp>
        <tr r="C1982" s="1"/>
      </tp>
      <tp>
        <v>3.8307899999999999</v>
        <stp/>
        <stp>##V3_BDHV12</stp>
        <stp>CUSO1440 Index</stp>
        <stp>PX_LAST</stp>
        <stp>4/14/2010</stp>
        <stp>4/14/2010</stp>
        <stp>[fwdhistperu.xlsx]Hoja1!R1947C3</stp>
        <tr r="C1947" s="1"/>
      </tp>
      <tp>
        <v>4.8425099999999999</v>
        <stp/>
        <stp>##V3_BDHV12</stp>
        <stp>CUSO1440 Index</stp>
        <stp>PX_LAST</stp>
        <stp>6/24/2010</stp>
        <stp>6/24/2010</stp>
        <stp>[fwdhistperu.xlsx]Hoja1!R1896C3</stp>
        <tr r="C1896" s="1"/>
      </tp>
      <tp>
        <v>4.73447</v>
        <stp/>
        <stp>##V3_BDHV12</stp>
        <stp>CUSO1800 Index</stp>
        <stp>PX_LAST</stp>
        <stp>2/24/2012</stp>
        <stp>2/24/2012</stp>
        <stp>[fwdhistperu.xlsx]Hoja1!R1460C4</stp>
        <tr r="D1460" s="1"/>
      </tp>
      <tp>
        <v>4.8364700000000003</v>
        <stp/>
        <stp>##V3_BDHV12</stp>
        <stp>CUSO1800 Index</stp>
        <stp>PX_LAST</stp>
        <stp>1/24/2012</stp>
        <stp>1/24/2012</stp>
        <stp>[fwdhistperu.xlsx]Hoja1!R1483C4</stp>
        <tr r="D1483" s="1"/>
      </tp>
      <tp>
        <v>3.09422</v>
        <stp/>
        <stp>##V3_BDHV12</stp>
        <stp>CUSO1800 Index</stp>
        <stp>PX_LAST</stp>
        <stp>4/24/2013</stp>
        <stp>4/24/2013</stp>
        <stp>[fwdhistperu.xlsx]Hoja1!R1157C4</stp>
        <tr r="D1157" s="1"/>
      </tp>
      <tp>
        <v>5.4772999999999996</v>
        <stp/>
        <stp>##V3_BDHV12</stp>
        <stp>CUSO3240 Index</stp>
        <stp>PX_LAST</stp>
        <stp>4/26/2012</stp>
        <stp>4/26/2012</stp>
        <stp>[fwdhistperu.xlsx]Hoja1!R1416C5</stp>
        <tr r="E1416" s="1"/>
      </tp>
      <tp>
        <v>4.2304599999999999</v>
        <stp/>
        <stp>##V3_BDHV12</stp>
        <stp>CUSO1440 Index</stp>
        <stp>PX_LAST</stp>
        <stp>5/14/2012</stp>
        <stp>5/14/2012</stp>
        <stp>[fwdhistperu.xlsx]Hoja1!R1404C3</stp>
        <tr r="C1404" s="1"/>
      </tp>
      <tp t="s">
        <v>#N/A N/A</v>
        <stp/>
        <stp>##V3_BDHV12</stp>
        <stp>CUSO1800 Index</stp>
        <stp>PX_LAST</stp>
        <stp>2/24/2010</stp>
        <stp>2/24/2010</stp>
        <stp>[fwdhistperu.xlsx]Hoja1!R1982C4</stp>
        <tr r="D1982" s="1"/>
      </tp>
      <tp>
        <v>5.6401500000000002</v>
        <stp/>
        <stp>##V3_BDHV12</stp>
        <stp>CUSO1440 Index</stp>
        <stp>PX_LAST</stp>
        <stp>4/14/2011</stp>
        <stp>4/14/2011</stp>
        <stp>[fwdhistperu.xlsx]Hoja1!R1686C3</stp>
        <tr r="C1686" s="1"/>
      </tp>
      <tp>
        <v>2.7234099999999999</v>
        <stp/>
        <stp>##V3_BDHV12</stp>
        <stp>CUSO1440 Index</stp>
        <stp>PX_LAST</stp>
        <stp>4/24/2013</stp>
        <stp>4/24/2013</stp>
        <stp>[fwdhistperu.xlsx]Hoja1!R1157C3</stp>
        <tr r="C1157" s="1"/>
      </tp>
      <tp>
        <v>4.5549499999999998</v>
        <stp/>
        <stp>##V3_BDHV12</stp>
        <stp>CUSO1440 Index</stp>
        <stp>PX_LAST</stp>
        <stp>1/24/2012</stp>
        <stp>1/24/2012</stp>
        <stp>[fwdhistperu.xlsx]Hoja1!R1483C3</stp>
        <tr r="C1483" s="1"/>
      </tp>
      <tp>
        <v>4.4003699999999997</v>
        <stp/>
        <stp>##V3_BDHV12</stp>
        <stp>CUSO1440 Index</stp>
        <stp>PX_LAST</stp>
        <stp>2/24/2012</stp>
        <stp>2/24/2012</stp>
        <stp>[fwdhistperu.xlsx]Hoja1!R1460C3</stp>
        <tr r="C1460" s="1"/>
      </tp>
      <tp>
        <v>5.6056499999999998</v>
        <stp/>
        <stp>##V3_BDHV12</stp>
        <stp>CUSO3600 Index</stp>
        <stp>PX_LAST</stp>
        <stp>4/26/2012</stp>
        <stp>4/26/2012</stp>
        <stp>[fwdhistperu.xlsx]Hoja1!R1416C6</stp>
        <tr r="F1416" s="1"/>
      </tp>
      <tp>
        <v>4.3763899999999998</v>
        <stp/>
        <stp>##V3_BDHV12</stp>
        <stp>CUSO1800 Index</stp>
        <stp>PX_LAST</stp>
        <stp>4/14/2010</stp>
        <stp>4/14/2010</stp>
        <stp>[fwdhistperu.xlsx]Hoja1!R1947C4</stp>
        <tr r="D1947" s="1"/>
      </tp>
      <tp>
        <v>5.3130699999999997</v>
        <stp/>
        <stp>##V3_BDHV12</stp>
        <stp>CUSO1800 Index</stp>
        <stp>PX_LAST</stp>
        <stp>6/24/2010</stp>
        <stp>6/24/2010</stp>
        <stp>[fwdhistperu.xlsx]Hoja1!R1896C4</stp>
        <tr r="D1896" s="1"/>
      </tp>
      <tp>
        <v>4.6603300000000001</v>
        <stp/>
        <stp>##V3_BDHV12</stp>
        <stp>CUSO1440 Index</stp>
        <stp>PX_LAST</stp>
        <stp>10/7/2016</stp>
        <stp>10/7/2016</stp>
        <stp>[fwdhistperu.xlsx]Hoja1!R255C3</stp>
        <tr r="C255" s="1"/>
      </tp>
      <tp>
        <v>4.8520300000000001</v>
        <stp/>
        <stp>##V3_BDHV12</stp>
        <stp>CUSO1440 Index</stp>
        <stp>PX_LAST</stp>
        <stp>11/7/2016</stp>
        <stp>11/7/2016</stp>
        <stp>[fwdhistperu.xlsx]Hoja1!R234C3</stp>
        <tr r="C234" s="1"/>
      </tp>
      <tp>
        <v>4.64147</v>
        <stp/>
        <stp>##V3_BDHV12</stp>
        <stp>CUSO1440 Index</stp>
        <stp>PX_LAST</stp>
        <stp>10/5/2016</stp>
        <stp>10/5/2016</stp>
        <stp>[fwdhistperu.xlsx]Hoja1!R257C3</stp>
        <tr r="C257" s="1"/>
      </tp>
      <tp>
        <v>5.7290600000000005</v>
        <stp/>
        <stp>##V3_BDHV12</stp>
        <stp>CUSO3240 Index</stp>
        <stp>PX_LAST</stp>
        <stp>10/7/2016</stp>
        <stp>10/7/2016</stp>
        <stp>[fwdhistperu.xlsx]Hoja1!R255C5</stp>
        <tr r="E255" s="1"/>
      </tp>
      <tp>
        <v>5.7305299999999999</v>
        <stp/>
        <stp>##V3_BDHV12</stp>
        <stp>CUSO3240 Index</stp>
        <stp>PX_LAST</stp>
        <stp>11/7/2016</stp>
        <stp>11/7/2016</stp>
        <stp>[fwdhistperu.xlsx]Hoja1!R234C5</stp>
        <tr r="E234" s="1"/>
      </tp>
      <tp>
        <v>5.7698099999999997</v>
        <stp/>
        <stp>##V3_BDHV12</stp>
        <stp>CUSO3240 Index</stp>
        <stp>PX_LAST</stp>
        <stp>10/5/2016</stp>
        <stp>10/5/2016</stp>
        <stp>[fwdhistperu.xlsx]Hoja1!R257C5</stp>
        <tr r="E257" s="1"/>
      </tp>
      <tp>
        <v>7.1674499999999997</v>
        <stp/>
        <stp>##V3_BDHV12</stp>
        <stp>CUSO3240 Index</stp>
        <stp>PX_LAST</stp>
        <stp>11/4/2015</stp>
        <stp>11/4/2015</stp>
        <stp>[fwdhistperu.xlsx]Hoja1!R497C5</stp>
        <tr r="E497" s="1"/>
      </tp>
      <tp>
        <v>7.2288800000000002</v>
        <stp/>
        <stp>##V3_BDHV12</stp>
        <stp>CUSO3240 Index</stp>
        <stp>PX_LAST</stp>
        <stp>11/5/2015</stp>
        <stp>11/5/2015</stp>
        <stp>[fwdhistperu.xlsx]Hoja1!R496C5</stp>
        <tr r="E496" s="1"/>
      </tp>
      <tp>
        <v>6.1366899999999998</v>
        <stp/>
        <stp>##V3_BDHV12</stp>
        <stp>CUSO1440 Index</stp>
        <stp>PX_LAST</stp>
        <stp>10/2/2015</stp>
        <stp>10/2/2015</stp>
        <stp>[fwdhistperu.xlsx]Hoja1!R520C3</stp>
        <tr r="C520" s="1"/>
      </tp>
      <tp>
        <v>7.2394400000000001</v>
        <stp/>
        <stp>##V3_BDHV12</stp>
        <stp>CUSO3240 Index</stp>
        <stp>PX_LAST</stp>
        <stp>11/6/2015</stp>
        <stp>11/6/2015</stp>
        <stp>[fwdhistperu.xlsx]Hoja1!R495C5</stp>
        <tr r="E495" s="1"/>
      </tp>
      <tp>
        <v>5.7917899999999998</v>
        <stp/>
        <stp>##V3_BDHV12</stp>
        <stp>CUSO1440 Index</stp>
        <stp>PX_LAST</stp>
        <stp>11/4/2015</stp>
        <stp>11/4/2015</stp>
        <stp>[fwdhistperu.xlsx]Hoja1!R497C3</stp>
        <tr r="C497" s="1"/>
      </tp>
      <tp>
        <v>5.8133900000000001</v>
        <stp/>
        <stp>##V3_BDHV12</stp>
        <stp>CUSO1440 Index</stp>
        <stp>PX_LAST</stp>
        <stp>11/5/2015</stp>
        <stp>11/5/2015</stp>
        <stp>[fwdhistperu.xlsx]Hoja1!R496C3</stp>
        <tr r="C496" s="1"/>
      </tp>
      <tp>
        <v>7.55924</v>
        <stp/>
        <stp>##V3_BDHV12</stp>
        <stp>CUSO3240 Index</stp>
        <stp>PX_LAST</stp>
        <stp>10/2/2015</stp>
        <stp>10/2/2015</stp>
        <stp>[fwdhistperu.xlsx]Hoja1!R520C5</stp>
        <tr r="E520" s="1"/>
      </tp>
      <tp>
        <v>5.7951800000000002</v>
        <stp/>
        <stp>##V3_BDHV12</stp>
        <stp>CUSO1440 Index</stp>
        <stp>PX_LAST</stp>
        <stp>11/6/2015</stp>
        <stp>11/6/2015</stp>
        <stp>[fwdhistperu.xlsx]Hoja1!R495C3</stp>
        <tr r="C495" s="1"/>
      </tp>
      <tp>
        <v>5.4993699999999999</v>
        <stp/>
        <stp>##V3_BDHV12</stp>
        <stp>CUSO3240 Index</stp>
        <stp>PX_LAST</stp>
        <stp>12/5/2014</stp>
        <stp>12/5/2014</stp>
        <stp>[fwdhistperu.xlsx]Hoja1!R735C5</stp>
        <tr r="E735" s="1"/>
      </tp>
      <tp>
        <v>5.6954599999999997</v>
        <stp/>
        <stp>##V3_BDHV12</stp>
        <stp>CUSO3600 Index</stp>
        <stp>PX_LAST</stp>
        <stp>12/3/2014</stp>
        <stp>12/3/2014</stp>
        <stp>[fwdhistperu.xlsx]Hoja1!R737C6</stp>
        <tr r="F737" s="1"/>
      </tp>
      <tp>
        <v>4.4416000000000002</v>
        <stp/>
        <stp>##V3_BDHV12</stp>
        <stp>CUSO1800 Index</stp>
        <stp>PX_LAST</stp>
        <stp>12/3/2014</stp>
        <stp>12/3/2014</stp>
        <stp>[fwdhistperu.xlsx]Hoja1!R737C4</stp>
        <tr r="D737" s="1"/>
      </tp>
      <tp>
        <v>4.1964300000000003</v>
        <stp/>
        <stp>##V3_BDHV12</stp>
        <stp>CUSO1440 Index</stp>
        <stp>PX_LAST</stp>
        <stp>12/5/2014</stp>
        <stp>12/5/2014</stp>
        <stp>[fwdhistperu.xlsx]Hoja1!R735C3</stp>
        <tr r="C735" s="1"/>
      </tp>
      <tp>
        <v>5.9741400000000002</v>
        <stp/>
        <stp>##V3_BDHV12</stp>
        <stp>CUSO3240 Index</stp>
        <stp>PX_LAST</stp>
        <stp>12/16/2013</stp>
        <stp>12/16/2013</stp>
        <stp>[fwdhistperu.xlsx]Hoja1!R989C5</stp>
        <tr r="E989" s="1"/>
      </tp>
      <tp t="s">
        <v>#N/A N/A</v>
        <stp/>
        <stp>##V3_BDHV12</stp>
        <stp>CUSO3240 Index</stp>
        <stp>PX_LAST</stp>
        <stp>12/30/2013</stp>
        <stp>12/30/2013</stp>
        <stp>[fwdhistperu.xlsx]Hoja1!R979C5</stp>
        <tr r="E979" s="1"/>
      </tp>
      <tp>
        <v>6.2299499999999997</v>
        <stp/>
        <stp>##V3_BDHV12</stp>
        <stp>CUSO3600 Index</stp>
        <stp>PX_LAST</stp>
        <stp>12/16/2013</stp>
        <stp>12/16/2013</stp>
        <stp>[fwdhistperu.xlsx]Hoja1!R989C6</stp>
        <tr r="F989" s="1"/>
      </tp>
      <tp t="s">
        <v>#N/A N/A</v>
        <stp/>
        <stp>##V3_BDHV12</stp>
        <stp>CUSO3600 Index</stp>
        <stp>PX_LAST</stp>
        <stp>12/30/2013</stp>
        <stp>12/30/2013</stp>
        <stp>[fwdhistperu.xlsx]Hoja1!R979C6</stp>
        <tr r="F979" s="1"/>
      </tp>
      <tp>
        <v>4.1096599999999999</v>
        <stp/>
        <stp>##V3_BDHV12</stp>
        <stp>CUSO3240 Index</stp>
        <stp>PX_LAST</stp>
        <stp>2/19/2013</stp>
        <stp>2/19/2013</stp>
        <stp>[fwdhistperu.xlsx]Hoja1!R1203C5</stp>
        <tr r="E1203" s="1"/>
      </tp>
      <tp>
        <v>5.4170699999999998</v>
        <stp/>
        <stp>##V3_BDHV12</stp>
        <stp>CUSO3600 Index</stp>
        <stp>PX_LAST</stp>
        <stp>6/19/2013</stp>
        <stp>6/19/2013</stp>
        <stp>[fwdhistperu.xlsx]Hoja1!R1117C6</stp>
        <tr r="F1117" s="1"/>
      </tp>
      <tp>
        <v>5.2488599999999996</v>
        <stp/>
        <stp>##V3_BDHV12</stp>
        <stp>CUSO3240 Index</stp>
        <stp>PX_LAST</stp>
        <stp>6/19/2013</stp>
        <stp>6/19/2013</stp>
        <stp>[fwdhistperu.xlsx]Hoja1!R1117C5</stp>
        <tr r="E1117" s="1"/>
      </tp>
      <tp>
        <v>4.2954999999999997</v>
        <stp/>
        <stp>##V3_BDHV12</stp>
        <stp>CUSO3600 Index</stp>
        <stp>PX_LAST</stp>
        <stp>2/19/2013</stp>
        <stp>2/19/2013</stp>
        <stp>[fwdhistperu.xlsx]Hoja1!R1203C6</stp>
        <tr r="F1203" s="1"/>
      </tp>
      <tp>
        <v>4.3113200000000003</v>
        <stp/>
        <stp>##V3_BDHV12</stp>
        <stp>CUSO1800 Index</stp>
        <stp>PX_LAST</stp>
        <stp>1/29/2010</stp>
        <stp>1/29/2010</stp>
        <stp>[fwdhistperu.xlsx]Hoja1!R2000C4</stp>
        <tr r="D2000" s="1"/>
      </tp>
      <tp>
        <v>4.90571</v>
        <stp/>
        <stp>##V3_BDHV12</stp>
        <stp>CUSO3600 Index</stp>
        <stp>PX_LAST</stp>
        <stp>7/18/2012</stp>
        <stp>7/18/2012</stp>
        <stp>[fwdhistperu.xlsx]Hoja1!R1357C6</stp>
        <tr r="F1357" s="1"/>
      </tp>
      <tp>
        <v>5.3063900000000004</v>
        <stp/>
        <stp>##V3_BDHV12</stp>
        <stp>CUSO3600 Index</stp>
        <stp>PX_LAST</stp>
        <stp>7/18/2013</stp>
        <stp>7/18/2013</stp>
        <stp>[fwdhistperu.xlsx]Hoja1!R1096C6</stp>
        <tr r="F1096" s="1"/>
      </tp>
      <tp>
        <v>3.74166</v>
        <stp/>
        <stp>##V3_BDHV12</stp>
        <stp>CUSO1440 Index</stp>
        <stp>PX_LAST</stp>
        <stp>1/29/2010</stp>
        <stp>1/29/2010</stp>
        <stp>[fwdhistperu.xlsx]Hoja1!R2000C3</stp>
        <tr r="C2000" s="1"/>
      </tp>
      <tp>
        <v>5.8072800000000004</v>
        <stp/>
        <stp>##V3_BDHV12</stp>
        <stp>CUSO3240 Index</stp>
        <stp>PX_LAST</stp>
        <stp>9/28/2010</stp>
        <stp>9/28/2010</stp>
        <stp>[fwdhistperu.xlsx]Hoja1!R1828C5</stp>
        <tr r="E1828" s="1"/>
      </tp>
      <tp>
        <v>5.9607200000000002</v>
        <stp/>
        <stp>##V3_BDHV12</stp>
        <stp>CUSO3600 Index</stp>
        <stp>PX_LAST</stp>
        <stp>9/28/2010</stp>
        <stp>9/28/2010</stp>
        <stp>[fwdhistperu.xlsx]Hoja1!R1828C6</stp>
        <tr r="F1828" s="1"/>
      </tp>
      <tp>
        <v>5.1383999999999999</v>
        <stp/>
        <stp>##V3_BDHV12</stp>
        <stp>CUSO3240 Index</stp>
        <stp>PX_LAST</stp>
        <stp>7/18/2013</stp>
        <stp>7/18/2013</stp>
        <stp>[fwdhistperu.xlsx]Hoja1!R1096C5</stp>
        <tr r="E1096" s="1"/>
      </tp>
      <tp>
        <v>4.8275100000000002</v>
        <stp/>
        <stp>##V3_BDHV12</stp>
        <stp>CUSO3240 Index</stp>
        <stp>PX_LAST</stp>
        <stp>7/18/2012</stp>
        <stp>7/18/2012</stp>
        <stp>[fwdhistperu.xlsx]Hoja1!R1357C5</stp>
        <tr r="E1357" s="1"/>
      </tp>
      <tp>
        <v>2.8594599999999999</v>
        <stp/>
        <stp>##V3_BDHV12</stp>
        <stp>CUSO1800 Index</stp>
        <stp>PX_LAST</stp>
        <stp>2/19/2013</stp>
        <stp>2/19/2013</stp>
        <stp>[fwdhistperu.xlsx]Hoja1!R1203C4</stp>
        <tr r="D1203" s="1"/>
      </tp>
      <tp>
        <v>4.2336200000000002</v>
        <stp/>
        <stp>##V3_BDHV12</stp>
        <stp>CUSO1800 Index</stp>
        <stp>PX_LAST</stp>
        <stp>6/19/2013</stp>
        <stp>6/19/2013</stp>
        <stp>[fwdhistperu.xlsx]Hoja1!R1117C4</stp>
        <tr r="D1117" s="1"/>
      </tp>
      <tp>
        <v>2.3732600000000001</v>
        <stp/>
        <stp>##V3_BDHV12</stp>
        <stp>CUSO1440 Index</stp>
        <stp>PX_LAST</stp>
        <stp>2/19/2013</stp>
        <stp>2/19/2013</stp>
        <stp>[fwdhistperu.xlsx]Hoja1!R1203C3</stp>
        <tr r="C1203" s="1"/>
      </tp>
      <tp>
        <v>3.8569800000000001</v>
        <stp/>
        <stp>##V3_BDHV12</stp>
        <stp>CUSO1440 Index</stp>
        <stp>PX_LAST</stp>
        <stp>6/19/2013</stp>
        <stp>6/19/2013</stp>
        <stp>[fwdhistperu.xlsx]Hoja1!R1117C3</stp>
        <tr r="C1117" s="1"/>
      </tp>
      <tp>
        <v>4.9097</v>
        <stp/>
        <stp>##V3_BDHV12</stp>
        <stp>CUSO1800 Index</stp>
        <stp>PX_LAST</stp>
        <stp>9/28/2010</stp>
        <stp>9/28/2010</stp>
        <stp>[fwdhistperu.xlsx]Hoja1!R1828C4</stp>
        <tr r="D1828" s="1"/>
      </tp>
      <tp>
        <v>4.3727400000000003</v>
        <stp/>
        <stp>##V3_BDHV12</stp>
        <stp>CUSO1800 Index</stp>
        <stp>PX_LAST</stp>
        <stp>7/18/2012</stp>
        <stp>7/18/2012</stp>
        <stp>[fwdhistperu.xlsx]Hoja1!R1357C4</stp>
        <tr r="D1357" s="1"/>
      </tp>
      <tp>
        <v>4.4194300000000002</v>
        <stp/>
        <stp>##V3_BDHV12</stp>
        <stp>CUSO1800 Index</stp>
        <stp>PX_LAST</stp>
        <stp>7/18/2013</stp>
        <stp>7/18/2013</stp>
        <stp>[fwdhistperu.xlsx]Hoja1!R1096C4</stp>
        <tr r="D1096" s="1"/>
      </tp>
      <tp>
        <v>5.8605200000000002</v>
        <stp/>
        <stp>##V3_BDHV12</stp>
        <stp>CUSO3240 Index</stp>
        <stp>PX_LAST</stp>
        <stp>1/29/2010</stp>
        <stp>1/29/2010</stp>
        <stp>[fwdhistperu.xlsx]Hoja1!R2000C5</stp>
        <tr r="E2000" s="1"/>
      </tp>
      <tp>
        <v>4.5793400000000002</v>
        <stp/>
        <stp>##V3_BDHV12</stp>
        <stp>CUSO1440 Index</stp>
        <stp>PX_LAST</stp>
        <stp>9/28/2010</stp>
        <stp>9/28/2010</stp>
        <stp>[fwdhistperu.xlsx]Hoja1!R1828C3</stp>
        <tr r="C1828" s="1"/>
      </tp>
      <tp>
        <v>6.1147999999999998</v>
        <stp/>
        <stp>##V3_BDHV12</stp>
        <stp>CUSO3600 Index</stp>
        <stp>PX_LAST</stp>
        <stp>1/29/2010</stp>
        <stp>1/29/2010</stp>
        <stp>[fwdhistperu.xlsx]Hoja1!R2000C6</stp>
        <tr r="F2000" s="1"/>
      </tp>
      <tp>
        <v>4.2600699999999998</v>
        <stp/>
        <stp>##V3_BDHV12</stp>
        <stp>CUSO1440 Index</stp>
        <stp>PX_LAST</stp>
        <stp>7/18/2013</stp>
        <stp>7/18/2013</stp>
        <stp>[fwdhistperu.xlsx]Hoja1!R1096C3</stp>
        <tr r="C1096" s="1"/>
      </tp>
      <tp>
        <v>4.1649700000000003</v>
        <stp/>
        <stp>##V3_BDHV12</stp>
        <stp>CUSO1440 Index</stp>
        <stp>PX_LAST</stp>
        <stp>7/18/2012</stp>
        <stp>7/18/2012</stp>
        <stp>[fwdhistperu.xlsx]Hoja1!R1357C3</stp>
        <tr r="C1357" s="1"/>
      </tp>
      <tp>
        <v>5.6991800000000001</v>
        <stp/>
        <stp>##V3_BDHV12</stp>
        <stp>CUSO1800 Index</stp>
        <stp>PX_LAST</stp>
        <stp>6/23/2011</stp>
        <stp>6/23/2011</stp>
        <stp>[fwdhistperu.xlsx]Hoja1!R1636C4</stp>
        <tr r="D1636" s="1"/>
      </tp>
      <tp>
        <v>3.6835200000000001</v>
        <stp/>
        <stp>##V3_BDHV12</stp>
        <stp>CUSO1440 Index</stp>
        <stp>PX_LAST</stp>
        <stp>2/23/2010</stp>
        <stp>2/23/2010</stp>
        <stp>[fwdhistperu.xlsx]Hoja1!R1983C3</stp>
        <tr r="C1983" s="1"/>
      </tp>
      <tp>
        <v>5.9574600000000002</v>
        <stp/>
        <stp>##V3_BDHV12</stp>
        <stp>CUSO1800 Index</stp>
        <stp>PX_LAST</stp>
        <stp>4/13/2011</stp>
        <stp>4/13/2011</stp>
        <stp>[fwdhistperu.xlsx]Hoja1!R1687C4</stp>
        <tr r="D1687" s="1"/>
      </tp>
      <tp>
        <v>6.0583600000000004</v>
        <stp/>
        <stp>##V3_BDHV12</stp>
        <stp>CUSO3240 Index</stp>
        <stp>PX_LAST</stp>
        <stp>3/11/2010</stp>
        <stp>3/11/2010</stp>
        <stp>[fwdhistperu.xlsx]Hoja1!R1971C5</stp>
        <tr r="E1971" s="1"/>
      </tp>
      <tp>
        <v>6.3403</v>
        <stp/>
        <stp>##V3_BDHV12</stp>
        <stp>CUSO3600 Index</stp>
        <stp>PX_LAST</stp>
        <stp>3/11/2010</stp>
        <stp>3/11/2010</stp>
        <stp>[fwdhistperu.xlsx]Hoja1!R1971C6</stp>
        <tr r="F1971" s="1"/>
      </tp>
      <tp>
        <v>4.6601600000000003</v>
        <stp/>
        <stp>##V3_BDHV12</stp>
        <stp>CUSO1800 Index</stp>
        <stp>PX_LAST</stp>
        <stp>3/23/2012</stp>
        <stp>3/23/2012</stp>
        <stp>[fwdhistperu.xlsx]Hoja1!R1440C4</stp>
        <tr r="D1440" s="1"/>
      </tp>
      <tp>
        <v>4.8474500000000003</v>
        <stp/>
        <stp>##V3_BDHV12</stp>
        <stp>CUSO1440 Index</stp>
        <stp>PX_LAST</stp>
        <stp>6/23/2010</stp>
        <stp>6/23/2010</stp>
        <stp>[fwdhistperu.xlsx]Hoja1!R1897C3</stp>
        <tr r="C1897" s="1"/>
      </tp>
      <tp>
        <v>4.7571500000000002</v>
        <stp/>
        <stp>##V3_BDHV12</stp>
        <stp>CUSO1800 Index</stp>
        <stp>PX_LAST</stp>
        <stp>2/23/2012</stp>
        <stp>2/23/2012</stp>
        <stp>[fwdhistperu.xlsx]Hoja1!R1461C4</stp>
        <tr r="D1461" s="1"/>
      </tp>
      <tp>
        <v>3.2330100000000002</v>
        <stp/>
        <stp>##V3_BDHV12</stp>
        <stp>CUSO1800 Index</stp>
        <stp>PX_LAST</stp>
        <stp>5/13/2013</stp>
        <stp>5/13/2013</stp>
        <stp>[fwdhistperu.xlsx]Hoja1!R1144C4</stp>
        <tr r="D1144" s="1"/>
      </tp>
      <tp>
        <v>5.1109999999999998</v>
        <stp/>
        <stp>##V3_BDHV12</stp>
        <stp>CUSO1800 Index</stp>
        <stp>PX_LAST</stp>
        <stp>2/23/2011</stp>
        <stp>2/23/2011</stp>
        <stp>[fwdhistperu.xlsx]Hoja1!R1722C4</stp>
        <tr r="D1722" s="1"/>
      </tp>
      <tp>
        <v>4.3326799999999999</v>
        <stp/>
        <stp>##V3_BDHV12</stp>
        <stp>CUSO1800 Index</stp>
        <stp>PX_LAST</stp>
        <stp>7/23/2012</stp>
        <stp>7/23/2012</stp>
        <stp>[fwdhistperu.xlsx]Hoja1!R1354C4</stp>
        <tr r="D1354" s="1"/>
      </tp>
      <tp t="s">
        <v>#N/A N/A</v>
        <stp/>
        <stp>##V3_BDHV12</stp>
        <stp>CUSO3240 Index</stp>
        <stp>PX_LAST</stp>
        <stp>1/11/2013</stp>
        <stp>1/11/2013</stp>
        <stp>[fwdhistperu.xlsx]Hoja1!R1230C5</stp>
        <tr r="E1230" s="1"/>
      </tp>
      <tp>
        <v>6.4516499999999999</v>
        <stp/>
        <stp>##V3_BDHV12</stp>
        <stp>CUSO3240 Index</stp>
        <stp>PX_LAST</stp>
        <stp>7/11/2011</stp>
        <stp>7/11/2011</stp>
        <stp>[fwdhistperu.xlsx]Hoja1!R1624C5</stp>
        <tr r="E1624" s="1"/>
      </tp>
      <tp>
        <v>5.3916000000000004</v>
        <stp/>
        <stp>##V3_BDHV12</stp>
        <stp>CUSO3240 Index</stp>
        <stp>PX_LAST</stp>
        <stp>5/11/2012</stp>
        <stp>5/11/2012</stp>
        <stp>[fwdhistperu.xlsx]Hoja1!R1405C5</stp>
        <tr r="E1405" s="1"/>
      </tp>
      <tp>
        <v>5.6436399999999995</v>
        <stp/>
        <stp>##V3_BDHV12</stp>
        <stp>CUSO1440 Index</stp>
        <stp>PX_LAST</stp>
        <stp>4/13/2011</stp>
        <stp>4/13/2011</stp>
        <stp>[fwdhistperu.xlsx]Hoja1!R1687C3</stp>
        <tr r="C1687" s="1"/>
      </tp>
      <tp>
        <v>4.2941099999999999</v>
        <stp/>
        <stp>##V3_BDHV12</stp>
        <stp>CUSO1800 Index</stp>
        <stp>PX_LAST</stp>
        <stp>2/23/2010</stp>
        <stp>2/23/2010</stp>
        <stp>[fwdhistperu.xlsx]Hoja1!R1983C4</stp>
        <tr r="D1983" s="1"/>
      </tp>
      <tp>
        <v>5.4515500000000001</v>
        <stp/>
        <stp>##V3_BDHV12</stp>
        <stp>CUSO1440 Index</stp>
        <stp>PX_LAST</stp>
        <stp>6/23/2011</stp>
        <stp>6/23/2011</stp>
        <stp>[fwdhistperu.xlsx]Hoja1!R1636C3</stp>
        <tr r="C1636" s="1"/>
      </tp>
      <tp>
        <v>6.5140599999999997</v>
        <stp/>
        <stp>##V3_BDHV12</stp>
        <stp>CUSO3600 Index</stp>
        <stp>PX_LAST</stp>
        <stp>3/11/2011</stp>
        <stp>3/11/2011</stp>
        <stp>[fwdhistperu.xlsx]Hoja1!R1710C6</stp>
        <tr r="F1710" s="1"/>
      </tp>
      <tp>
        <v>5.78857</v>
        <stp/>
        <stp>##V3_BDHV12</stp>
        <stp>CUSO3240 Index</stp>
        <stp>PX_LAST</stp>
        <stp>8/31/2010</stp>
        <stp>8/31/2010</stp>
        <stp>[fwdhistperu.xlsx]Hoja1!R1848C5</stp>
        <tr r="E1848" s="1"/>
      </tp>
      <tp>
        <v>4.2139899999999999</v>
        <stp/>
        <stp>##V3_BDHV12</stp>
        <stp>CUSO3240 Index</stp>
        <stp>PX_LAST</stp>
        <stp>3/21/2013</stp>
        <stp>3/21/2013</stp>
        <stp>[fwdhistperu.xlsx]Hoja1!R1181C5</stp>
        <tr r="E1181" s="1"/>
      </tp>
      <tp>
        <v>6.3553600000000001</v>
        <stp/>
        <stp>##V3_BDHV12</stp>
        <stp>CUSO3240 Index</stp>
        <stp>PX_LAST</stp>
        <stp>3/11/2011</stp>
        <stp>3/11/2011</stp>
        <stp>[fwdhistperu.xlsx]Hoja1!R1710C5</stp>
        <tr r="E1710" s="1"/>
      </tp>
      <tp>
        <v>5.9254999999999995</v>
        <stp/>
        <stp>##V3_BDHV12</stp>
        <stp>CUSO3600 Index</stp>
        <stp>PX_LAST</stp>
        <stp>8/31/2010</stp>
        <stp>8/31/2010</stp>
        <stp>[fwdhistperu.xlsx]Hoja1!R1848C6</stp>
        <tr r="F1848" s="1"/>
      </tp>
      <tp>
        <v>4.1158599999999996</v>
        <stp/>
        <stp>##V3_BDHV12</stp>
        <stp>CUSO1440 Index</stp>
        <stp>PX_LAST</stp>
        <stp>7/23/2012</stp>
        <stp>7/23/2012</stp>
        <stp>[fwdhistperu.xlsx]Hoja1!R1354C3</stp>
        <tr r="C1354" s="1"/>
      </tp>
      <tp>
        <v>4.4053399999999998</v>
        <stp/>
        <stp>##V3_BDHV12</stp>
        <stp>CUSO3600 Index</stp>
        <stp>PX_LAST</stp>
        <stp>3/21/2013</stp>
        <stp>3/21/2013</stp>
        <stp>[fwdhistperu.xlsx]Hoja1!R1181C6</stp>
        <tr r="F1181" s="1"/>
      </tp>
      <tp>
        <v>5.5288399999999998</v>
        <stp/>
        <stp>##V3_BDHV12</stp>
        <stp>CUSO3600 Index</stp>
        <stp>PX_LAST</stp>
        <stp>5/11/2012</stp>
        <stp>5/11/2012</stp>
        <stp>[fwdhistperu.xlsx]Hoja1!R1405C6</stp>
        <tr r="F1405" s="1"/>
      </tp>
      <tp>
        <v>4.75258</v>
        <stp/>
        <stp>##V3_BDHV12</stp>
        <stp>CUSO1440 Index</stp>
        <stp>PX_LAST</stp>
        <stp>2/23/2011</stp>
        <stp>2/23/2011</stp>
        <stp>[fwdhistperu.xlsx]Hoja1!R1722C3</stp>
        <tr r="C1722" s="1"/>
      </tp>
      <tp>
        <v>4.4186300000000003</v>
        <stp/>
        <stp>##V3_BDHV12</stp>
        <stp>CUSO1440 Index</stp>
        <stp>PX_LAST</stp>
        <stp>2/23/2012</stp>
        <stp>2/23/2012</stp>
        <stp>[fwdhistperu.xlsx]Hoja1!R1461C3</stp>
        <tr r="C1461" s="1"/>
      </tp>
      <tp t="s">
        <v>#N/A N/A</v>
        <stp/>
        <stp>##V3_BDHV12</stp>
        <stp>CUSO3600 Index</stp>
        <stp>PX_LAST</stp>
        <stp>1/11/2013</stp>
        <stp>1/11/2013</stp>
        <stp>[fwdhistperu.xlsx]Hoja1!R1230C6</stp>
        <tr r="F1230" s="1"/>
      </tp>
      <tp>
        <v>2.8973</v>
        <stp/>
        <stp>##V3_BDHV12</stp>
        <stp>CUSO1440 Index</stp>
        <stp>PX_LAST</stp>
        <stp>5/13/2013</stp>
        <stp>5/13/2013</stp>
        <stp>[fwdhistperu.xlsx]Hoja1!R1144C3</stp>
        <tr r="C1144" s="1"/>
      </tp>
      <tp>
        <v>6.60243</v>
        <stp/>
        <stp>##V3_BDHV12</stp>
        <stp>CUSO3600 Index</stp>
        <stp>PX_LAST</stp>
        <stp>7/11/2011</stp>
        <stp>7/11/2011</stp>
        <stp>[fwdhistperu.xlsx]Hoja1!R1624C6</stp>
        <tr r="F1624" s="1"/>
      </tp>
      <tp>
        <v>4.2501600000000002</v>
        <stp/>
        <stp>##V3_BDHV12</stp>
        <stp>CUSO1440 Index</stp>
        <stp>PX_LAST</stp>
        <stp>3/23/2012</stp>
        <stp>3/23/2012</stp>
        <stp>[fwdhistperu.xlsx]Hoja1!R1440C3</stp>
        <tr r="C1440" s="1"/>
      </tp>
      <tp>
        <v>5.3222100000000001</v>
        <stp/>
        <stp>##V3_BDHV12</stp>
        <stp>CUSO1800 Index</stp>
        <stp>PX_LAST</stp>
        <stp>6/23/2010</stp>
        <stp>6/23/2010</stp>
        <stp>[fwdhistperu.xlsx]Hoja1!R1897C4</stp>
        <tr r="D1897" s="1"/>
      </tp>
      <tp>
        <v>6.0986900000000004</v>
        <stp/>
        <stp>##V3_BDHV12</stp>
        <stp>CUSO1800 Index</stp>
        <stp>PX_LAST</stp>
        <stp>5/12/2011</stp>
        <stp>5/12/2011</stp>
        <stp>[fwdhistperu.xlsx]Hoja1!R1666C4</stp>
        <tr r="D1666" s="1"/>
      </tp>
      <tp>
        <v>4.7210900000000002</v>
        <stp/>
        <stp>##V3_BDHV12</stp>
        <stp>CUSO3240 Index</stp>
        <stp>PX_LAST</stp>
        <stp>9/10/2012</stp>
        <stp>9/10/2012</stp>
        <stp>[fwdhistperu.xlsx]Hoja1!R1319C5</stp>
        <tr r="E1319" s="1"/>
      </tp>
      <tp>
        <v>2.9572000000000003</v>
        <stp/>
        <stp>##V3_BDHV12</stp>
        <stp>CUSO1800 Index</stp>
        <stp>PX_LAST</stp>
        <stp>1/22/2013</stp>
        <stp>1/22/2013</stp>
        <stp>[fwdhistperu.xlsx]Hoja1!R1223C4</stp>
        <tr r="D1223" s="1"/>
      </tp>
      <tp>
        <v>4.4093</v>
        <stp/>
        <stp>##V3_BDHV12</stp>
        <stp>CUSO1440 Index</stp>
        <stp>PX_LAST</stp>
        <stp>8/12/2013</stp>
        <stp>8/12/2013</stp>
        <stp>[fwdhistperu.xlsx]Hoja1!R1079C3</stp>
        <tr r="C1079" s="1"/>
      </tp>
      <tp>
        <v>2.8721999999999999</v>
        <stp/>
        <stp>##V3_BDHV12</stp>
        <stp>CUSO1800 Index</stp>
        <stp>PX_LAST</stp>
        <stp>2/22/2013</stp>
        <stp>2/22/2013</stp>
        <stp>[fwdhistperu.xlsx]Hoja1!R1200C4</stp>
        <tr r="D1200" s="1"/>
      </tp>
      <tp>
        <v>3.5927099999999998</v>
        <stp/>
        <stp>##V3_BDHV12</stp>
        <stp>CUSO1440 Index</stp>
        <stp>PX_LAST</stp>
        <stp>2/12/2010</stp>
        <stp>2/12/2010</stp>
        <stp>[fwdhistperu.xlsx]Hoja1!R1990C3</stp>
        <tr r="C1990" s="1"/>
      </tp>
      <tp>
        <v>6.0829000000000004</v>
        <stp/>
        <stp>##V3_BDHV12</stp>
        <stp>CUSO3240 Index</stp>
        <stp>PX_LAST</stp>
        <stp>9/10/2013</stp>
        <stp>9/10/2013</stp>
        <stp>[fwdhistperu.xlsx]Hoja1!R1058C5</stp>
        <tr r="E1058" s="1"/>
      </tp>
      <tp>
        <v>3.0296099999999999</v>
        <stp/>
        <stp>##V3_BDHV12</stp>
        <stp>CUSO1800 Index</stp>
        <stp>PX_LAST</stp>
        <stp>4/12/2013</stp>
        <stp>4/12/2013</stp>
        <stp>[fwdhistperu.xlsx]Hoja1!R1165C4</stp>
        <tr r="D1165" s="1"/>
      </tp>
      <tp>
        <v>6.28573</v>
        <stp/>
        <stp>##V3_BDHV12</stp>
        <stp>CUSO3600 Index</stp>
        <stp>PX_LAST</stp>
        <stp>9/10/2013</stp>
        <stp>9/10/2013</stp>
        <stp>[fwdhistperu.xlsx]Hoja1!R1058C6</stp>
        <tr r="F1058" s="1"/>
      </tp>
      <tp>
        <v>5.6263899999999998</v>
        <stp/>
        <stp>##V3_BDHV12</stp>
        <stp>CUSO1800 Index</stp>
        <stp>PX_LAST</stp>
        <stp>3/22/2011</stp>
        <stp>3/22/2011</stp>
        <stp>[fwdhistperu.xlsx]Hoja1!R1703C4</stp>
        <tr r="D1703" s="1"/>
      </tp>
      <tp>
        <v>3.9659499999999999</v>
        <stp/>
        <stp>##V3_BDHV12</stp>
        <stp>CUSO1440 Index</stp>
        <stp>PX_LAST</stp>
        <stp>5/12/2010</stp>
        <stp>5/12/2010</stp>
        <stp>[fwdhistperu.xlsx]Hoja1!R1927C3</stp>
        <tr r="C1927" s="1"/>
      </tp>
      <tp>
        <v>4.9144100000000002</v>
        <stp/>
        <stp>##V3_BDHV12</stp>
        <stp>CUSO1800 Index</stp>
        <stp>PX_LAST</stp>
        <stp>1/12/2011</stp>
        <stp>1/12/2011</stp>
        <stp>[fwdhistperu.xlsx]Hoja1!R1752C4</stp>
        <tr r="D1752" s="1"/>
      </tp>
      <tp>
        <v>4.6734400000000003</v>
        <stp/>
        <stp>##V3_BDHV12</stp>
        <stp>CUSO1440 Index</stp>
        <stp>PX_LAST</stp>
        <stp>7/22/2010</stp>
        <stp>7/22/2010</stp>
        <stp>[fwdhistperu.xlsx]Hoja1!R1876C3</stp>
        <tr r="C1876" s="1"/>
      </tp>
      <tp>
        <v>4.8519600000000001</v>
        <stp/>
        <stp>##V3_BDHV12</stp>
        <stp>CUSO1800 Index</stp>
        <stp>PX_LAST</stp>
        <stp>1/12/2012</stp>
        <stp>1/12/2012</stp>
        <stp>[fwdhistperu.xlsx]Hoja1!R1491C4</stp>
        <tr r="D1491" s="1"/>
      </tp>
      <tp>
        <v>4.4654400000000001</v>
        <stp/>
        <stp>##V3_BDHV12</stp>
        <stp>CUSO1800 Index</stp>
        <stp>PX_LAST</stp>
        <stp>6/22/2012</stp>
        <stp>6/22/2012</stp>
        <stp>[fwdhistperu.xlsx]Hoja1!R1375C4</stp>
        <tr r="D1375" s="1"/>
      </tp>
      <tp>
        <v>3.1633599999999999</v>
        <stp/>
        <stp>##V3_BDHV12</stp>
        <stp>CUSO1800 Index</stp>
        <stp>PX_LAST</stp>
        <stp>5/22/2013</stp>
        <stp>5/22/2013</stp>
        <stp>[fwdhistperu.xlsx]Hoja1!R1137C4</stp>
        <tr r="D1137" s="1"/>
      </tp>
      <tp>
        <v>4.8149100000000002</v>
        <stp/>
        <stp>##V3_BDHV12</stp>
        <stp>CUSO3600 Index</stp>
        <stp>PX_LAST</stp>
        <stp>9/10/2012</stp>
        <stp>9/10/2012</stp>
        <stp>[fwdhistperu.xlsx]Hoja1!R1319C6</stp>
        <tr r="F1319" s="1"/>
      </tp>
      <tp>
        <v>6.4835599999999998</v>
        <stp/>
        <stp>##V3_BDHV12</stp>
        <stp>CUSO3240 Index</stp>
        <stp>PX_LAST</stp>
        <stp>6/10/2011</stp>
        <stp>6/10/2011</stp>
        <stp>[fwdhistperu.xlsx]Hoja1!R1645C5</stp>
        <tr r="E1645" s="1"/>
      </tp>
      <tp>
        <v>4.5849099999999998</v>
        <stp/>
        <stp>##V3_BDHV12</stp>
        <stp>CUSO1800 Index</stp>
        <stp>PX_LAST</stp>
        <stp>8/12/2013</stp>
        <stp>8/12/2013</stp>
        <stp>[fwdhistperu.xlsx]Hoja1!R1079C4</stp>
        <tr r="D1079" s="1"/>
      </tp>
      <tp>
        <v>2.3822000000000001</v>
        <stp/>
        <stp>##V3_BDHV12</stp>
        <stp>CUSO1440 Index</stp>
        <stp>PX_LAST</stp>
        <stp>2/22/2013</stp>
        <stp>2/22/2013</stp>
        <stp>[fwdhistperu.xlsx]Hoja1!R1200C3</stp>
        <tr r="C1200" s="1"/>
      </tp>
      <tp>
        <v>6.7134</v>
        <stp/>
        <stp>##V3_BDHV12</stp>
        <stp>CUSO3240 Index</stp>
        <stp>PX_LAST</stp>
        <stp>5/30/2011</stp>
        <stp>5/30/2011</stp>
        <stp>[fwdhistperu.xlsx]Hoja1!R1654C5</stp>
        <tr r="E1654" s="1"/>
      </tp>
      <tp>
        <v>4.2096200000000001</v>
        <stp/>
        <stp>##V3_BDHV12</stp>
        <stp>CUSO1800 Index</stp>
        <stp>PX_LAST</stp>
        <stp>2/12/2010</stp>
        <stp>2/12/2010</stp>
        <stp>[fwdhistperu.xlsx]Hoja1!R1990C4</stp>
        <tr r="D1990" s="1"/>
      </tp>
      <tp>
        <v>2.6149100000000001</v>
        <stp/>
        <stp>##V3_BDHV12</stp>
        <stp>CUSO1440 Index</stp>
        <stp>PX_LAST</stp>
        <stp>1/22/2013</stp>
        <stp>1/22/2013</stp>
        <stp>[fwdhistperu.xlsx]Hoja1!R1223C3</stp>
        <tr r="C1223" s="1"/>
      </tp>
      <tp>
        <v>6.2898899999999998</v>
        <stp/>
        <stp>##V3_BDHV12</stp>
        <stp>CUSO3240 Index</stp>
        <stp>PX_LAST</stp>
        <stp>7/20/2011</stp>
        <stp>7/20/2011</stp>
        <stp>[fwdhistperu.xlsx]Hoja1!R1617C5</stp>
        <tr r="E1617" s="1"/>
      </tp>
      <tp>
        <v>6.3716499999999998</v>
        <stp/>
        <stp>##V3_BDHV12</stp>
        <stp>CUSO3600 Index</stp>
        <stp>PX_LAST</stp>
        <stp>2/10/2011</stp>
        <stp>2/10/2011</stp>
        <stp>[fwdhistperu.xlsx]Hoja1!R1731C6</stp>
        <tr r="F1731" s="1"/>
      </tp>
      <tp>
        <v>5.7803699999999996</v>
        <stp/>
        <stp>##V3_BDHV12</stp>
        <stp>CUSO1440 Index</stp>
        <stp>PX_LAST</stp>
        <stp>5/12/2011</stp>
        <stp>5/12/2011</stp>
        <stp>[fwdhistperu.xlsx]Hoja1!R1666C3</stp>
        <tr r="C1666" s="1"/>
      </tp>
      <tp>
        <v>2.8145799999999999</v>
        <stp/>
        <stp>##V3_BDHV12</stp>
        <stp>CUSO1440 Index</stp>
        <stp>PX_LAST</stp>
        <stp>5/22/2013</stp>
        <stp>5/22/2013</stp>
        <stp>[fwdhistperu.xlsx]Hoja1!R1137C3</stp>
        <tr r="C1137" s="1"/>
      </tp>
      <tp>
        <v>6.2054299999999998</v>
        <stp/>
        <stp>##V3_BDHV12</stp>
        <stp>CUSO3240 Index</stp>
        <stp>PX_LAST</stp>
        <stp>2/10/2011</stp>
        <stp>2/10/2011</stp>
        <stp>[fwdhistperu.xlsx]Hoja1!R1731C5</stp>
        <tr r="E1731" s="1"/>
      </tp>
      <tp>
        <v>4.0708900000000003</v>
        <stp/>
        <stp>##V3_BDHV12</stp>
        <stp>CUSO1440 Index</stp>
        <stp>PX_LAST</stp>
        <stp>6/22/2012</stp>
        <stp>6/22/2012</stp>
        <stp>[fwdhistperu.xlsx]Hoja1!R1375C3</stp>
        <tr r="C1375" s="1"/>
      </tp>
      <tp>
        <v>6.4238</v>
        <stp/>
        <stp>##V3_BDHV12</stp>
        <stp>CUSO3600 Index</stp>
        <stp>PX_LAST</stp>
        <stp>7/20/2011</stp>
        <stp>7/20/2011</stp>
        <stp>[fwdhistperu.xlsx]Hoja1!R1617C6</stp>
        <tr r="F1617" s="1"/>
      </tp>
      <tp>
        <v>5.0826099999999999</v>
        <stp/>
        <stp>##V3_BDHV12</stp>
        <stp>CUSO1800 Index</stp>
        <stp>PX_LAST</stp>
        <stp>7/22/2010</stp>
        <stp>7/22/2010</stp>
        <stp>[fwdhistperu.xlsx]Hoja1!R1876C4</stp>
        <tr r="D1876" s="1"/>
      </tp>
      <tp>
        <v>6.8185900000000004</v>
        <stp/>
        <stp>##V3_BDHV12</stp>
        <stp>CUSO3600 Index</stp>
        <stp>PX_LAST</stp>
        <stp>5/30/2011</stp>
        <stp>5/30/2011</stp>
        <stp>[fwdhistperu.xlsx]Hoja1!R1654C6</stp>
        <tr r="F1654" s="1"/>
      </tp>
      <tp>
        <v>4.5311199999999996</v>
        <stp/>
        <stp>##V3_BDHV12</stp>
        <stp>CUSO1800 Index</stp>
        <stp>PX_LAST</stp>
        <stp>5/12/2010</stp>
        <stp>5/12/2010</stp>
        <stp>[fwdhistperu.xlsx]Hoja1!R1927C4</stp>
        <tr r="D1927" s="1"/>
      </tp>
      <tp>
        <v>4.4459099999999996</v>
        <stp/>
        <stp>##V3_BDHV12</stp>
        <stp>CUSO1440 Index</stp>
        <stp>PX_LAST</stp>
        <stp>1/12/2011</stp>
        <stp>1/12/2011</stp>
        <stp>[fwdhistperu.xlsx]Hoja1!R1752C3</stp>
        <tr r="C1752" s="1"/>
      </tp>
      <tp>
        <v>4.5658300000000001</v>
        <stp/>
        <stp>##V3_BDHV12</stp>
        <stp>CUSO1440 Index</stp>
        <stp>PX_LAST</stp>
        <stp>1/12/2012</stp>
        <stp>1/12/2012</stp>
        <stp>[fwdhistperu.xlsx]Hoja1!R1491C3</stp>
        <tr r="C1491" s="1"/>
      </tp>
      <tp>
        <v>6.6191599999999999</v>
        <stp/>
        <stp>##V3_BDHV12</stp>
        <stp>CUSO3600 Index</stp>
        <stp>PX_LAST</stp>
        <stp>6/10/2011</stp>
        <stp>6/10/2011</stp>
        <stp>[fwdhistperu.xlsx]Hoja1!R1645C6</stp>
        <tr r="F1645" s="1"/>
      </tp>
      <tp>
        <v>5.3741300000000001</v>
        <stp/>
        <stp>##V3_BDHV12</stp>
        <stp>CUSO1440 Index</stp>
        <stp>PX_LAST</stp>
        <stp>3/22/2011</stp>
        <stp>3/22/2011</stp>
        <stp>[fwdhistperu.xlsx]Hoja1!R1703C3</stp>
        <tr r="C1703" s="1"/>
      </tp>
      <tp>
        <v>2.62439</v>
        <stp/>
        <stp>##V3_BDHV12</stp>
        <stp>CUSO1440 Index</stp>
        <stp>PX_LAST</stp>
        <stp>4/12/2013</stp>
        <stp>4/12/2013</stp>
        <stp>[fwdhistperu.xlsx]Hoja1!R1165C3</stp>
        <tr r="C1165" s="1"/>
      </tp>
      <tp>
        <v>4.9163800000000002</v>
        <stp/>
        <stp>##V3_BDHV12</stp>
        <stp>CUSO1800 Index</stp>
        <stp>PX_LAST</stp>
        <stp>8/31/2010</stp>
        <stp>8/31/2010</stp>
        <stp>[fwdhistperu.xlsx]Hoja1!R1848C4</stp>
        <tr r="D1848" s="1"/>
      </tp>
      <tp>
        <v>2.9664099999999998</v>
        <stp/>
        <stp>##V3_BDHV12</stp>
        <stp>CUSO1800 Index</stp>
        <stp>PX_LAST</stp>
        <stp>3/21/2013</stp>
        <stp>3/21/2013</stp>
        <stp>[fwdhistperu.xlsx]Hoja1!R1181C4</stp>
        <tr r="D1181" s="1"/>
      </tp>
      <tp>
        <v>4.5340499999999997</v>
        <stp/>
        <stp>##V3_BDHV12</stp>
        <stp>CUSO1800 Index</stp>
        <stp>PX_LAST</stp>
        <stp>5/11/2012</stp>
        <stp>5/11/2012</stp>
        <stp>[fwdhistperu.xlsx]Hoja1!R1405C4</stp>
        <tr r="D1405" s="1"/>
      </tp>
      <tp>
        <v>6.1402000000000001</v>
        <stp/>
        <stp>##V3_BDHV12</stp>
        <stp>CUSO3240 Index</stp>
        <stp>PX_LAST</stp>
        <stp>2/23/2010</stp>
        <stp>2/23/2010</stp>
        <stp>[fwdhistperu.xlsx]Hoja1!R1983C5</stp>
        <tr r="E1983" s="1"/>
      </tp>
      <tp t="s">
        <v>#N/A N/A</v>
        <stp/>
        <stp>##V3_BDHV12</stp>
        <stp>CUSO1800 Index</stp>
        <stp>PX_LAST</stp>
        <stp>1/11/2013</stp>
        <stp>1/11/2013</stp>
        <stp>[fwdhistperu.xlsx]Hoja1!R1230C4</stp>
        <tr r="D1230" s="1"/>
      </tp>
      <tp>
        <v>5.6943200000000003</v>
        <stp/>
        <stp>##V3_BDHV12</stp>
        <stp>CUSO1800 Index</stp>
        <stp>PX_LAST</stp>
        <stp>7/11/2011</stp>
        <stp>7/11/2011</stp>
        <stp>[fwdhistperu.xlsx]Hoja1!R1624C4</stp>
        <tr r="D1624" s="1"/>
      </tp>
      <tp>
        <v>3.7482500000000001</v>
        <stp/>
        <stp>##V3_BDHV12</stp>
        <stp>CUSO1440 Index</stp>
        <stp>PX_LAST</stp>
        <stp>3/11/2010</stp>
        <stp>3/11/2010</stp>
        <stp>[fwdhistperu.xlsx]Hoja1!R1971C3</stp>
        <tr r="C1971" s="1"/>
      </tp>
      <tp>
        <v>6.6464999999999996</v>
        <stp/>
        <stp>##V3_BDHV12</stp>
        <stp>CUSO3600 Index</stp>
        <stp>PX_LAST</stp>
        <stp>6/23/2010</stp>
        <stp>6/23/2010</stp>
        <stp>[fwdhistperu.xlsx]Hoja1!R1897C6</stp>
        <tr r="F1897" s="1"/>
      </tp>
      <tp>
        <v>6.4824900000000003</v>
        <stp/>
        <stp>##V3_BDHV12</stp>
        <stp>CUSO3240 Index</stp>
        <stp>PX_LAST</stp>
        <stp>6/23/2010</stp>
        <stp>6/23/2010</stp>
        <stp>[fwdhistperu.xlsx]Hoja1!R1897C5</stp>
        <tr r="E1897" s="1"/>
      </tp>
      <tp>
        <v>6.4489000000000001</v>
        <stp/>
        <stp>##V3_BDHV12</stp>
        <stp>CUSO3600 Index</stp>
        <stp>PX_LAST</stp>
        <stp>2/23/2010</stp>
        <stp>2/23/2010</stp>
        <stp>[fwdhistperu.xlsx]Hoja1!R1983C6</stp>
        <tr r="F1983" s="1"/>
      </tp>
      <tp>
        <v>5.3103300000000004</v>
        <stp/>
        <stp>##V3_BDHV12</stp>
        <stp>CUSO1800 Index</stp>
        <stp>PX_LAST</stp>
        <stp>3/11/2011</stp>
        <stp>3/11/2011</stp>
        <stp>[fwdhistperu.xlsx]Hoja1!R1710C4</stp>
        <tr r="D1710" s="1"/>
      </tp>
      <tp>
        <v>4.3351499999999996</v>
        <stp/>
        <stp>##V3_BDHV12</stp>
        <stp>CUSO1800 Index</stp>
        <stp>PX_LAST</stp>
        <stp>3/11/2010</stp>
        <stp>3/11/2010</stp>
        <stp>[fwdhistperu.xlsx]Hoja1!R1971C4</stp>
        <tr r="D1971" s="1"/>
      </tp>
      <tp>
        <v>5.8897399999999998</v>
        <stp/>
        <stp>##V3_BDHV12</stp>
        <stp>CUSO3600 Index</stp>
        <stp>PX_LAST</stp>
        <stp>3/23/2012</stp>
        <stp>3/23/2012</stp>
        <stp>[fwdhistperu.xlsx]Hoja1!R1440C6</stp>
        <tr r="F1440" s="1"/>
      </tp>
      <tp>
        <v>5.9163699999999997</v>
        <stp/>
        <stp>##V3_BDHV12</stp>
        <stp>CUSO3600 Index</stp>
        <stp>PX_LAST</stp>
        <stp>2/23/2012</stp>
        <stp>2/23/2012</stp>
        <stp>[fwdhistperu.xlsx]Hoja1!R1461C6</stp>
        <tr r="F1461" s="1"/>
      </tp>
      <tp t="s">
        <v>#N/A N/A</v>
        <stp/>
        <stp>##V3_BDHV12</stp>
        <stp>CUSO1440 Index</stp>
        <stp>PX_LAST</stp>
        <stp>1/11/2013</stp>
        <stp>1/11/2013</stp>
        <stp>[fwdhistperu.xlsx]Hoja1!R1230C3</stp>
        <tr r="C1230" s="1"/>
      </tp>
      <tp>
        <v>5.4475499999999997</v>
        <stp/>
        <stp>##V3_BDHV12</stp>
        <stp>CUSO1440 Index</stp>
        <stp>PX_LAST</stp>
        <stp>7/11/2011</stp>
        <stp>7/11/2011</stp>
        <stp>[fwdhistperu.xlsx]Hoja1!R1624C3</stp>
        <tr r="C1624" s="1"/>
      </tp>
      <tp>
        <v>4.2663399999999996</v>
        <stp/>
        <stp>##V3_BDHV12</stp>
        <stp>CUSO3600 Index</stp>
        <stp>PX_LAST</stp>
        <stp>5/13/2013</stp>
        <stp>5/13/2013</stp>
        <stp>[fwdhistperu.xlsx]Hoja1!R1144C6</stp>
        <tr r="F1144" s="1"/>
      </tp>
      <tp>
        <v>6.3323</v>
        <stp/>
        <stp>##V3_BDHV12</stp>
        <stp>CUSO3600 Index</stp>
        <stp>PX_LAST</stp>
        <stp>2/23/2011</stp>
        <stp>2/23/2011</stp>
        <stp>[fwdhistperu.xlsx]Hoja1!R1722C6</stp>
        <tr r="F1722" s="1"/>
      </tp>
      <tp>
        <v>4.18743</v>
        <stp/>
        <stp>##V3_BDHV12</stp>
        <stp>CUSO1440 Index</stp>
        <stp>PX_LAST</stp>
        <stp>5/11/2012</stp>
        <stp>5/11/2012</stp>
        <stp>[fwdhistperu.xlsx]Hoja1!R1405C3</stp>
        <tr r="C1405" s="1"/>
      </tp>
      <tp>
        <v>6.7752499999999998</v>
        <stp/>
        <stp>##V3_BDHV12</stp>
        <stp>CUSO3240 Index</stp>
        <stp>PX_LAST</stp>
        <stp>4/13/2011</stp>
        <stp>4/13/2011</stp>
        <stp>[fwdhistperu.xlsx]Hoja1!R1687C5</stp>
        <tr r="E1687" s="1"/>
      </tp>
      <tp>
        <v>6.49472</v>
        <stp/>
        <stp>##V3_BDHV12</stp>
        <stp>CUSO3240 Index</stp>
        <stp>PX_LAST</stp>
        <stp>6/23/2011</stp>
        <stp>6/23/2011</stp>
        <stp>[fwdhistperu.xlsx]Hoja1!R1636C5</stp>
        <tr r="E1636" s="1"/>
      </tp>
      <tp>
        <v>4.9386400000000004</v>
        <stp/>
        <stp>##V3_BDHV12</stp>
        <stp>CUSO3600 Index</stp>
        <stp>PX_LAST</stp>
        <stp>7/23/2012</stp>
        <stp>7/23/2012</stp>
        <stp>[fwdhistperu.xlsx]Hoja1!R1354C6</stp>
        <tr r="F1354" s="1"/>
      </tp>
      <tp>
        <v>4.5667299999999997</v>
        <stp/>
        <stp>##V3_BDHV12</stp>
        <stp>CUSO1440 Index</stp>
        <stp>PX_LAST</stp>
        <stp>8/31/2010</stp>
        <stp>8/31/2010</stp>
        <stp>[fwdhistperu.xlsx]Hoja1!R1848C3</stp>
        <tr r="C1848" s="1"/>
      </tp>
      <tp>
        <v>2.4844400000000002</v>
        <stp/>
        <stp>##V3_BDHV12</stp>
        <stp>CUSO1440 Index</stp>
        <stp>PX_LAST</stp>
        <stp>3/21/2013</stp>
        <stp>3/21/2013</stp>
        <stp>[fwdhistperu.xlsx]Hoja1!R1181C3</stp>
        <tr r="C1181" s="1"/>
      </tp>
      <tp>
        <v>4.8581500000000002</v>
        <stp/>
        <stp>##V3_BDHV12</stp>
        <stp>CUSO1440 Index</stp>
        <stp>PX_LAST</stp>
        <stp>3/11/2011</stp>
        <stp>3/11/2011</stp>
        <stp>[fwdhistperu.xlsx]Hoja1!R1710C3</stp>
        <tr r="C1710" s="1"/>
      </tp>
      <tp>
        <v>6.6560699999999997</v>
        <stp/>
        <stp>##V3_BDHV12</stp>
        <stp>CUSO3600 Index</stp>
        <stp>PX_LAST</stp>
        <stp>6/23/2011</stp>
        <stp>6/23/2011</stp>
        <stp>[fwdhistperu.xlsx]Hoja1!R1636C6</stp>
        <tr r="F1636" s="1"/>
      </tp>
      <tp>
        <v>4.8471900000000003</v>
        <stp/>
        <stp>##V3_BDHV12</stp>
        <stp>CUSO3240 Index</stp>
        <stp>PX_LAST</stp>
        <stp>7/23/2012</stp>
        <stp>7/23/2012</stp>
        <stp>[fwdhistperu.xlsx]Hoja1!R1354C5</stp>
        <tr r="E1354" s="1"/>
      </tp>
      <tp>
        <v>6.9053100000000001</v>
        <stp/>
        <stp>##V3_BDHV12</stp>
        <stp>CUSO3600 Index</stp>
        <stp>PX_LAST</stp>
        <stp>4/13/2011</stp>
        <stp>4/13/2011</stp>
        <stp>[fwdhistperu.xlsx]Hoja1!R1687C6</stp>
        <tr r="F1687" s="1"/>
      </tp>
      <tp>
        <v>6.15449</v>
        <stp/>
        <stp>##V3_BDHV12</stp>
        <stp>CUSO3240 Index</stp>
        <stp>PX_LAST</stp>
        <stp>2/23/2011</stp>
        <stp>2/23/2011</stp>
        <stp>[fwdhistperu.xlsx]Hoja1!R1722C5</stp>
        <tr r="E1722" s="1"/>
      </tp>
      <tp>
        <v>5.75678</v>
        <stp/>
        <stp>##V3_BDHV12</stp>
        <stp>CUSO3240 Index</stp>
        <stp>PX_LAST</stp>
        <stp>2/23/2012</stp>
        <stp>2/23/2012</stp>
        <stp>[fwdhistperu.xlsx]Hoja1!R1461C5</stp>
        <tr r="E1461" s="1"/>
      </tp>
      <tp>
        <v>4.1201999999999996</v>
        <stp/>
        <stp>##V3_BDHV12</stp>
        <stp>CUSO3240 Index</stp>
        <stp>PX_LAST</stp>
        <stp>5/13/2013</stp>
        <stp>5/13/2013</stp>
        <stp>[fwdhistperu.xlsx]Hoja1!R1144C5</stp>
        <tr r="E1144" s="1"/>
      </tp>
      <tp>
        <v>5.7292100000000001</v>
        <stp/>
        <stp>##V3_BDHV12</stp>
        <stp>CUSO3240 Index</stp>
        <stp>PX_LAST</stp>
        <stp>3/23/2012</stp>
        <stp>3/23/2012</stp>
        <stp>[fwdhistperu.xlsx]Hoja1!R1440C5</stp>
        <tr r="E1440" s="1"/>
      </tp>
      <tp>
        <v>4.0677899999999996</v>
        <stp/>
        <stp>##V3_BDHV12</stp>
        <stp>CUSO1440 Index</stp>
        <stp>PX_LAST</stp>
        <stp>9/10/2012</stp>
        <stp>9/10/2012</stp>
        <stp>[fwdhistperu.xlsx]Hoja1!R1319C3</stp>
        <tr r="C1319" s="1"/>
      </tp>
      <tp>
        <v>5.6432799999999999</v>
        <stp/>
        <stp>##V3_BDHV12</stp>
        <stp>CUSO1800 Index</stp>
        <stp>PX_LAST</stp>
        <stp>7/20/2011</stp>
        <stp>7/20/2011</stp>
        <stp>[fwdhistperu.xlsx]Hoja1!R1617C4</stp>
        <tr r="D1617" s="1"/>
      </tp>
      <tp>
        <v>6.1090499999999999</v>
        <stp/>
        <stp>##V3_BDHV12</stp>
        <stp>CUSO1800 Index</stp>
        <stp>PX_LAST</stp>
        <stp>5/30/2011</stp>
        <stp>5/30/2011</stp>
        <stp>[fwdhistperu.xlsx]Hoja1!R1654C4</stp>
        <tr r="D1654" s="1"/>
      </tp>
      <tp>
        <v>6.30945</v>
        <stp/>
        <stp>##V3_BDHV12</stp>
        <stp>CUSO3600 Index</stp>
        <stp>PX_LAST</stp>
        <stp>7/22/2010</stp>
        <stp>7/22/2010</stp>
        <stp>[fwdhistperu.xlsx]Hoja1!R1876C6</stp>
        <tr r="F1876" s="1"/>
      </tp>
      <tp>
        <v>6.5702699999999998</v>
        <stp/>
        <stp>##V3_BDHV12</stp>
        <stp>CUSO3600 Index</stp>
        <stp>PX_LAST</stp>
        <stp>5/12/2010</stp>
        <stp>5/12/2010</stp>
        <stp>[fwdhistperu.xlsx]Hoja1!R1927C6</stp>
        <tr r="F1927" s="1"/>
      </tp>
      <tp>
        <v>5.3779599999999999</v>
        <stp/>
        <stp>##V3_BDHV12</stp>
        <stp>CUSO3240 Index</stp>
        <stp>PX_LAST</stp>
        <stp>8/12/2013</stp>
        <stp>8/12/2013</stp>
        <stp>[fwdhistperu.xlsx]Hoja1!R1079C5</stp>
        <tr r="E1079" s="1"/>
      </tp>
      <tp>
        <v>6.0917000000000003</v>
        <stp/>
        <stp>##V3_BDHV12</stp>
        <stp>CUSO3240 Index</stp>
        <stp>PX_LAST</stp>
        <stp>2/12/2010</stp>
        <stp>2/12/2010</stp>
        <stp>[fwdhistperu.xlsx]Hoja1!R1990C5</stp>
        <tr r="E1990" s="1"/>
      </tp>
      <tp>
        <v>5.8980499999999996</v>
        <stp/>
        <stp>##V3_BDHV12</stp>
        <stp>CUSO1800 Index</stp>
        <stp>PX_LAST</stp>
        <stp>6/10/2011</stp>
        <stp>6/10/2011</stp>
        <stp>[fwdhistperu.xlsx]Hoja1!R1645C4</stp>
        <tr r="D1645" s="1"/>
      </tp>
      <tp>
        <v>4.9323800000000002</v>
        <stp/>
        <stp>##V3_BDHV12</stp>
        <stp>CUSO1440 Index</stp>
        <stp>PX_LAST</stp>
        <stp>9/10/2013</stp>
        <stp>9/10/2013</stp>
        <stp>[fwdhistperu.xlsx]Hoja1!R1058C3</stp>
        <tr r="C1058" s="1"/>
      </tp>
      <tp>
        <v>6.27454</v>
        <stp/>
        <stp>##V3_BDHV12</stp>
        <stp>CUSO3240 Index</stp>
        <stp>PX_LAST</stp>
        <stp>5/12/2010</stp>
        <stp>5/12/2010</stp>
        <stp>[fwdhistperu.xlsx]Hoja1!R1927C5</stp>
        <tr r="E1927" s="1"/>
      </tp>
      <tp>
        <v>5.56717</v>
        <stp/>
        <stp>##V3_BDHV12</stp>
        <stp>CUSO3600 Index</stp>
        <stp>PX_LAST</stp>
        <stp>8/12/2013</stp>
        <stp>8/12/2013</stp>
        <stp>[fwdhistperu.xlsx]Hoja1!R1079C6</stp>
        <tr r="F1079" s="1"/>
      </tp>
      <tp>
        <v>6.1408800000000001</v>
        <stp/>
        <stp>##V3_BDHV12</stp>
        <stp>CUSO3240 Index</stp>
        <stp>PX_LAST</stp>
        <stp>7/22/2010</stp>
        <stp>7/22/2010</stp>
        <stp>[fwdhistperu.xlsx]Hoja1!R1876C5</stp>
        <tr r="E1876" s="1"/>
      </tp>
      <tp>
        <v>6.4064300000000003</v>
        <stp/>
        <stp>##V3_BDHV12</stp>
        <stp>CUSO3600 Index</stp>
        <stp>PX_LAST</stp>
        <stp>2/12/2010</stp>
        <stp>2/12/2010</stp>
        <stp>[fwdhistperu.xlsx]Hoja1!R1990C6</stp>
        <tr r="F1990" s="1"/>
      </tp>
      <tp>
        <v>5.0668499999999996</v>
        <stp/>
        <stp>##V3_BDHV12</stp>
        <stp>CUSO1800 Index</stp>
        <stp>PX_LAST</stp>
        <stp>2/10/2011</stp>
        <stp>2/10/2011</stp>
        <stp>[fwdhistperu.xlsx]Hoja1!R1731C4</stp>
        <tr r="D1731" s="1"/>
      </tp>
      <tp>
        <v>4.2937599999999998</v>
        <stp/>
        <stp>##V3_BDHV12</stp>
        <stp>CUSO3600 Index</stp>
        <stp>PX_LAST</stp>
        <stp>4/12/2013</stp>
        <stp>4/12/2013</stp>
        <stp>[fwdhistperu.xlsx]Hoja1!R1165C6</stp>
        <tr r="F1165" s="1"/>
      </tp>
      <tp>
        <v>5.1718700000000002</v>
        <stp/>
        <stp>##V3_BDHV12</stp>
        <stp>CUSO1800 Index</stp>
        <stp>PX_LAST</stp>
        <stp>9/10/2013</stp>
        <stp>9/10/2013</stp>
        <stp>[fwdhistperu.xlsx]Hoja1!R1058C4</stp>
        <tr r="D1058" s="1"/>
      </tp>
      <tp>
        <v>5.7782</v>
        <stp/>
        <stp>##V3_BDHV12</stp>
        <stp>CUSO1440 Index</stp>
        <stp>PX_LAST</stp>
        <stp>6/10/2011</stp>
        <stp>6/10/2011</stp>
        <stp>[fwdhistperu.xlsx]Hoja1!R1645C3</stp>
        <tr r="C1645" s="1"/>
      </tp>
      <tp>
        <v>6.5417300000000003</v>
        <stp/>
        <stp>##V3_BDHV12</stp>
        <stp>CUSO3600 Index</stp>
        <stp>PX_LAST</stp>
        <stp>3/22/2011</stp>
        <stp>3/22/2011</stp>
        <stp>[fwdhistperu.xlsx]Hoja1!R1703C6</stp>
        <tr r="F1703" s="1"/>
      </tp>
      <tp>
        <v>4.1435399999999998</v>
        <stp/>
        <stp>##V3_BDHV12</stp>
        <stp>CUSO3240 Index</stp>
        <stp>PX_LAST</stp>
        <stp>2/22/2013</stp>
        <stp>2/22/2013</stp>
        <stp>[fwdhistperu.xlsx]Hoja1!R1200C5</stp>
        <tr r="E1200" s="1"/>
      </tp>
      <tp>
        <v>6.1901900000000003</v>
        <stp/>
        <stp>##V3_BDHV12</stp>
        <stp>CUSO3600 Index</stp>
        <stp>PX_LAST</stp>
        <stp>1/12/2011</stp>
        <stp>1/12/2011</stp>
        <stp>[fwdhistperu.xlsx]Hoja1!R1752C6</stp>
        <tr r="F1752" s="1"/>
      </tp>
      <tp>
        <v>5.8677900000000003</v>
        <stp/>
        <stp>##V3_BDHV12</stp>
        <stp>CUSO1440 Index</stp>
        <stp>PX_LAST</stp>
        <stp>5/30/2011</stp>
        <stp>5/30/2011</stp>
        <stp>[fwdhistperu.xlsx]Hoja1!R1654C3</stp>
        <tr r="C1654" s="1"/>
      </tp>
      <tp>
        <v>6.0501899999999997</v>
        <stp/>
        <stp>##V3_BDHV12</stp>
        <stp>CUSO3600 Index</stp>
        <stp>PX_LAST</stp>
        <stp>1/12/2012</stp>
        <stp>1/12/2012</stp>
        <stp>[fwdhistperu.xlsx]Hoja1!R1491C6</stp>
        <tr r="F1491" s="1"/>
      </tp>
      <tp>
        <v>3.9604699999999999</v>
        <stp/>
        <stp>##V3_BDHV12</stp>
        <stp>CUSO3240 Index</stp>
        <stp>PX_LAST</stp>
        <stp>1/22/2013</stp>
        <stp>1/22/2013</stp>
        <stp>[fwdhistperu.xlsx]Hoja1!R1223C5</stp>
        <tr r="E1223" s="1"/>
      </tp>
      <tp>
        <v>5.44062</v>
        <stp/>
        <stp>##V3_BDHV12</stp>
        <stp>CUSO1440 Index</stp>
        <stp>PX_LAST</stp>
        <stp>7/20/2011</stp>
        <stp>7/20/2011</stp>
        <stp>[fwdhistperu.xlsx]Hoja1!R1617C3</stp>
        <tr r="C1617" s="1"/>
      </tp>
      <tp>
        <v>5.4728700000000003</v>
        <stp/>
        <stp>##V3_BDHV12</stp>
        <stp>CUSO3600 Index</stp>
        <stp>PX_LAST</stp>
        <stp>6/22/2012</stp>
        <stp>6/22/2012</stp>
        <stp>[fwdhistperu.xlsx]Hoja1!R1375C6</stp>
        <tr r="F1375" s="1"/>
      </tp>
      <tp>
        <v>4.2375299999999996</v>
        <stp/>
        <stp>##V3_BDHV12</stp>
        <stp>CUSO1800 Index</stp>
        <stp>PX_LAST</stp>
        <stp>9/10/2012</stp>
        <stp>9/10/2012</stp>
        <stp>[fwdhistperu.xlsx]Hoja1!R1319C4</stp>
        <tr r="D1319" s="1"/>
      </tp>
      <tp>
        <v>4.3209200000000001</v>
        <stp/>
        <stp>##V3_BDHV12</stp>
        <stp>CUSO3600 Index</stp>
        <stp>PX_LAST</stp>
        <stp>5/22/2013</stp>
        <stp>5/22/2013</stp>
        <stp>[fwdhistperu.xlsx]Hoja1!R1137C6</stp>
        <tr r="F1137" s="1"/>
      </tp>
      <tp>
        <v>6.9990300000000003</v>
        <stp/>
        <stp>##V3_BDHV12</stp>
        <stp>CUSO3240 Index</stp>
        <stp>PX_LAST</stp>
        <stp>5/12/2011</stp>
        <stp>5/12/2011</stp>
        <stp>[fwdhistperu.xlsx]Hoja1!R1666C5</stp>
        <tr r="E1666" s="1"/>
      </tp>
      <tp>
        <v>7.1522699999999997</v>
        <stp/>
        <stp>##V3_BDHV12</stp>
        <stp>CUSO3600 Index</stp>
        <stp>PX_LAST</stp>
        <stp>5/12/2011</stp>
        <stp>5/12/2011</stp>
        <stp>[fwdhistperu.xlsx]Hoja1!R1666C6</stp>
        <tr r="F1666" s="1"/>
      </tp>
      <tp>
        <v>4.1532799999999996</v>
        <stp/>
        <stp>##V3_BDHV12</stp>
        <stp>CUSO3240 Index</stp>
        <stp>PX_LAST</stp>
        <stp>5/22/2013</stp>
        <stp>5/22/2013</stp>
        <stp>[fwdhistperu.xlsx]Hoja1!R1137C5</stp>
        <tr r="E1137" s="1"/>
      </tp>
      <tp>
        <v>4.6040600000000005</v>
        <stp/>
        <stp>##V3_BDHV12</stp>
        <stp>CUSO1440 Index</stp>
        <stp>PX_LAST</stp>
        <stp>2/10/2011</stp>
        <stp>2/10/2011</stp>
        <stp>[fwdhistperu.xlsx]Hoja1!R1731C3</stp>
        <tr r="C1731" s="1"/>
      </tp>
      <tp>
        <v>4.1309699999999996</v>
        <stp/>
        <stp>##V3_BDHV12</stp>
        <stp>CUSO3600 Index</stp>
        <stp>PX_LAST</stp>
        <stp>1/22/2013</stp>
        <stp>1/22/2013</stp>
        <stp>[fwdhistperu.xlsx]Hoja1!R1223C6</stp>
        <tr r="F1223" s="1"/>
      </tp>
      <tp>
        <v>5.3520599999999998</v>
        <stp/>
        <stp>##V3_BDHV12</stp>
        <stp>CUSO3240 Index</stp>
        <stp>PX_LAST</stp>
        <stp>6/22/2012</stp>
        <stp>6/22/2012</stp>
        <stp>[fwdhistperu.xlsx]Hoja1!R1375C5</stp>
        <tr r="E1375" s="1"/>
      </tp>
      <tp>
        <v>4.3331</v>
        <stp/>
        <stp>##V3_BDHV12</stp>
        <stp>CUSO3600 Index</stp>
        <stp>PX_LAST</stp>
        <stp>2/22/2013</stp>
        <stp>2/22/2013</stp>
        <stp>[fwdhistperu.xlsx]Hoja1!R1200C6</stp>
        <tr r="F1200" s="1"/>
      </tp>
      <tp>
        <v>6.0277399999999997</v>
        <stp/>
        <stp>##V3_BDHV12</stp>
        <stp>CUSO3240 Index</stp>
        <stp>PX_LAST</stp>
        <stp>1/12/2011</stp>
        <stp>1/12/2011</stp>
        <stp>[fwdhistperu.xlsx]Hoja1!R1752C5</stp>
        <tr r="E1752" s="1"/>
      </tp>
      <tp>
        <v>5.8593000000000002</v>
        <stp/>
        <stp>##V3_BDHV12</stp>
        <stp>CUSO3240 Index</stp>
        <stp>PX_LAST</stp>
        <stp>1/12/2012</stp>
        <stp>1/12/2012</stp>
        <stp>[fwdhistperu.xlsx]Hoja1!R1491C5</stp>
        <tr r="E1491" s="1"/>
      </tp>
      <tp>
        <v>6.39534</v>
        <stp/>
        <stp>##V3_BDHV12</stp>
        <stp>CUSO3240 Index</stp>
        <stp>PX_LAST</stp>
        <stp>3/22/2011</stp>
        <stp>3/22/2011</stp>
        <stp>[fwdhistperu.xlsx]Hoja1!R1703C5</stp>
        <tr r="E1703" s="1"/>
      </tp>
      <tp>
        <v>4.1185600000000004</v>
        <stp/>
        <stp>##V3_BDHV12</stp>
        <stp>CUSO3240 Index</stp>
        <stp>PX_LAST</stp>
        <stp>4/12/2013</stp>
        <stp>4/12/2013</stp>
        <stp>[fwdhistperu.xlsx]Hoja1!R1165C5</stp>
        <tr r="E1165" s="1"/>
      </tp>
      <tp>
        <v>6.2820999999999998</v>
        <stp/>
        <stp>##V3_BDHV12</stp>
        <stp>CUSO3600 Index</stp>
        <stp>PX_LAST</stp>
        <stp>4/15/2010</stp>
        <stp>4/15/2010</stp>
        <stp>[fwdhistperu.xlsx]Hoja1!R1946C6</stp>
        <tr r="F1946" s="1"/>
      </tp>
      <tp t="s">
        <v>#N/A N/A</v>
        <stp/>
        <stp>##V3_BDHV12</stp>
        <stp>CUSO1800 Index</stp>
        <stp>PX_LAST</stp>
        <stp>5/27/2011</stp>
        <stp>5/27/2011</stp>
        <stp>[fwdhistperu.xlsx]Hoja1!R1655C4</stp>
        <tr r="D1655" s="1"/>
      </tp>
      <tp>
        <v>6.0095299999999998</v>
        <stp/>
        <stp>##V3_BDHV12</stp>
        <stp>CUSO3240 Index</stp>
        <stp>PX_LAST</stp>
        <stp>4/15/2010</stp>
        <stp>4/15/2010</stp>
        <stp>[fwdhistperu.xlsx]Hoja1!R1946C5</stp>
        <tr r="E1946" s="1"/>
      </tp>
      <tp>
        <v>4.95418</v>
        <stp/>
        <stp>##V3_BDHV12</stp>
        <stp>CUSO1800 Index</stp>
        <stp>PX_LAST</stp>
        <stp>1/27/2011</stp>
        <stp>1/27/2011</stp>
        <stp>[fwdhistperu.xlsx]Hoja1!R1741C4</stp>
        <tr r="D1741" s="1"/>
      </tp>
      <tp t="s">
        <v>#N/A N/A</v>
        <stp/>
        <stp>##V3_BDHV12</stp>
        <stp>CUSO1440 Index</stp>
        <stp>PX_LAST</stp>
        <stp>5/27/2011</stp>
        <stp>5/27/2011</stp>
        <stp>[fwdhistperu.xlsx]Hoja1!R1655C3</stp>
        <tr r="C1655" s="1"/>
      </tp>
      <tp>
        <v>5.4143800000000004</v>
        <stp/>
        <stp>##V3_BDHV12</stp>
        <stp>CUSO3240 Index</stp>
        <stp>PX_LAST</stp>
        <stp>4/25/2012</stp>
        <stp>4/25/2012</stp>
        <stp>[fwdhistperu.xlsx]Hoja1!R1417C5</stp>
        <tr r="E1417" s="1"/>
      </tp>
      <tp>
        <v>6.1089700000000002</v>
        <stp/>
        <stp>##V3_BDHV12</stp>
        <stp>CUSO3600 Index</stp>
        <stp>PX_LAST</stp>
        <stp>1/25/2012</stp>
        <stp>1/25/2012</stp>
        <stp>[fwdhistperu.xlsx]Hoja1!R1482C6</stp>
        <tr r="F1482" s="1"/>
      </tp>
      <tp>
        <v>4.2800200000000004</v>
        <stp/>
        <stp>##V3_BDHV12</stp>
        <stp>CUSO3600 Index</stp>
        <stp>PX_LAST</stp>
        <stp>4/25/2013</stp>
        <stp>4/25/2013</stp>
        <stp>[fwdhistperu.xlsx]Hoja1!R1156C6</stp>
        <tr r="F1156" s="1"/>
      </tp>
      <tp>
        <v>4.1132799999999996</v>
        <stp/>
        <stp>##V3_BDHV12</stp>
        <stp>CUSO3240 Index</stp>
        <stp>PX_LAST</stp>
        <stp>4/25/2013</stp>
        <stp>4/25/2013</stp>
        <stp>[fwdhistperu.xlsx]Hoja1!R1156C5</stp>
        <tr r="E1156" s="1"/>
      </tp>
      <tp>
        <v>4.6267899999999997</v>
        <stp/>
        <stp>##V3_BDHV12</stp>
        <stp>CUSO1440 Index</stp>
        <stp>PX_LAST</stp>
        <stp>1/27/2011</stp>
        <stp>1/27/2011</stp>
        <stp>[fwdhistperu.xlsx]Hoja1!R1741C3</stp>
        <tr r="C1741" s="1"/>
      </tp>
      <tp>
        <v>5.9096299999999999</v>
        <stp/>
        <stp>##V3_BDHV12</stp>
        <stp>CUSO3240 Index</stp>
        <stp>PX_LAST</stp>
        <stp>1/25/2012</stp>
        <stp>1/25/2012</stp>
        <stp>[fwdhistperu.xlsx]Hoja1!R1482C5</stp>
        <tr r="E1482" s="1"/>
      </tp>
      <tp>
        <v>5.5468000000000002</v>
        <stp/>
        <stp>##V3_BDHV12</stp>
        <stp>CUSO3600 Index</stp>
        <stp>PX_LAST</stp>
        <stp>4/25/2012</stp>
        <stp>4/25/2012</stp>
        <stp>[fwdhistperu.xlsx]Hoja1!R1417C6</stp>
        <tr r="F1417" s="1"/>
      </tp>
      <tp>
        <v>4.8630700000000004</v>
        <stp/>
        <stp>##V3_BDHV12</stp>
        <stp>CUSO1800 Index</stp>
        <stp>PX_LAST</stp>
        <stp>4/16/2012</stp>
        <stp>4/16/2012</stp>
        <stp>[fwdhistperu.xlsx]Hoja1!R1424C4</stp>
        <tr r="D1424" s="1"/>
      </tp>
      <tp>
        <v>6.0345199999999997</v>
        <stp/>
        <stp>##V3_BDHV12</stp>
        <stp>CUSO3240 Index</stp>
        <stp>PX_LAST</stp>
        <stp>3/24/2010</stp>
        <stp>3/24/2010</stp>
        <stp>[fwdhistperu.xlsx]Hoja1!R1962C5</stp>
        <tr r="E1962" s="1"/>
      </tp>
      <tp>
        <v>4.7742100000000001</v>
        <stp/>
        <stp>##V3_BDHV12</stp>
        <stp>CUSO3240 Index</stp>
        <stp>PX_LAST</stp>
        <stp>8/14/2012</stp>
        <stp>8/14/2012</stp>
        <stp>[fwdhistperu.xlsx]Hoja1!R1338C5</stp>
        <tr r="E1338" s="1"/>
      </tp>
      <tp>
        <v>6.76173</v>
        <stp/>
        <stp>##V3_BDHV12</stp>
        <stp>CUSO3600 Index</stp>
        <stp>PX_LAST</stp>
        <stp>6/14/2010</stp>
        <stp>6/14/2010</stp>
        <stp>[fwdhistperu.xlsx]Hoja1!R1904C6</stp>
        <tr r="F1904" s="1"/>
      </tp>
      <tp>
        <v>6.5987299999999998</v>
        <stp/>
        <stp>##V3_BDHV12</stp>
        <stp>CUSO3240 Index</stp>
        <stp>PX_LAST</stp>
        <stp>6/14/2010</stp>
        <stp>6/14/2010</stp>
        <stp>[fwdhistperu.xlsx]Hoja1!R1904C5</stp>
        <tr r="E1904" s="1"/>
      </tp>
      <tp>
        <v>4.47037</v>
        <stp/>
        <stp>##V3_BDHV12</stp>
        <stp>CUSO1440 Index</stp>
        <stp>PX_LAST</stp>
        <stp>9/26/2011</stp>
        <stp>9/26/2011</stp>
        <stp>[fwdhistperu.xlsx]Hoja1!R1569C3</stp>
        <tr r="C1569" s="1"/>
      </tp>
      <tp>
        <v>4.8681099999999997</v>
        <stp/>
        <stp>##V3_BDHV12</stp>
        <stp>CUSO3600 Index</stp>
        <stp>PX_LAST</stp>
        <stp>8/14/2012</stp>
        <stp>8/14/2012</stp>
        <stp>[fwdhistperu.xlsx]Hoja1!R1338C6</stp>
        <tr r="F1338" s="1"/>
      </tp>
      <tp>
        <v>6.3094700000000001</v>
        <stp/>
        <stp>##V3_BDHV12</stp>
        <stp>CUSO3600 Index</stp>
        <stp>PX_LAST</stp>
        <stp>3/24/2010</stp>
        <stp>3/24/2010</stp>
        <stp>[fwdhistperu.xlsx]Hoja1!R1962C6</stp>
        <tr r="F1962" s="1"/>
      </tp>
      <tp>
        <v>6.2521300000000002</v>
        <stp/>
        <stp>##V3_BDHV12</stp>
        <stp>CUSO3600 Index</stp>
        <stp>PX_LAST</stp>
        <stp>6/24/2013</stp>
        <stp>6/24/2013</stp>
        <stp>[fwdhistperu.xlsx]Hoja1!R1114C6</stp>
        <tr r="F1114" s="1"/>
      </tp>
      <tp t="s">
        <v>#N/A N/A</v>
        <stp/>
        <stp>##V3_BDHV12</stp>
        <stp>CUSO3600 Index</stp>
        <stp>PX_LAST</stp>
        <stp>5/24/2012</stp>
        <stp>5/24/2012</stp>
        <stp>[fwdhistperu.xlsx]Hoja1!R1396C6</stp>
        <tr r="F1396" s="1"/>
      </tp>
      <tp>
        <v>4.47464</v>
        <stp/>
        <stp>##V3_BDHV12</stp>
        <stp>CUSO1440 Index</stp>
        <stp>PX_LAST</stp>
        <stp>4/16/2012</stp>
        <stp>4/16/2012</stp>
        <stp>[fwdhistperu.xlsx]Hoja1!R1424C3</stp>
        <tr r="C1424" s="1"/>
      </tp>
      <tp>
        <v>4.7480799999999999</v>
        <stp/>
        <stp>##V3_BDHV12</stp>
        <stp>CUSO1800 Index</stp>
        <stp>PX_LAST</stp>
        <stp>9/26/2011</stp>
        <stp>9/26/2011</stp>
        <stp>[fwdhistperu.xlsx]Hoja1!R1569C4</stp>
        <tr r="D1569" s="1"/>
      </tp>
      <tp>
        <v>6.0449099999999998</v>
        <stp/>
        <stp>##V3_BDHV12</stp>
        <stp>CUSO3240 Index</stp>
        <stp>PX_LAST</stp>
        <stp>6/24/2013</stp>
        <stp>6/24/2013</stp>
        <stp>[fwdhistperu.xlsx]Hoja1!R1114C5</stp>
        <tr r="E1114" s="1"/>
      </tp>
      <tp t="s">
        <v>#N/A N/A</v>
        <stp/>
        <stp>##V3_BDHV12</stp>
        <stp>CUSO3240 Index</stp>
        <stp>PX_LAST</stp>
        <stp>5/24/2012</stp>
        <stp>5/24/2012</stp>
        <stp>[fwdhistperu.xlsx]Hoja1!R1396C5</stp>
        <tr r="E1396" s="1"/>
      </tp>
      <tp>
        <v>4.7147699999999997</v>
        <stp/>
        <stp>##V3_BDHV12</stp>
        <stp>CUSO1800 Index</stp>
        <stp>PX_LAST</stp>
        <stp>4/25/2012</stp>
        <stp>4/25/2012</stp>
        <stp>[fwdhistperu.xlsx]Hoja1!R1417C4</stp>
        <tr r="D1417" s="1"/>
      </tp>
      <tp>
        <v>3.8352200000000001</v>
        <stp/>
        <stp>##V3_BDHV12</stp>
        <stp>CUSO1440 Index</stp>
        <stp>PX_LAST</stp>
        <stp>4/15/2010</stp>
        <stp>4/15/2010</stp>
        <stp>[fwdhistperu.xlsx]Hoja1!R1946C3</stp>
        <tr r="C1946" s="1"/>
      </tp>
      <tp>
        <v>4.8613999999999997</v>
        <stp/>
        <stp>##V3_BDHV12</stp>
        <stp>CUSO1800 Index</stp>
        <stp>PX_LAST</stp>
        <stp>1/25/2012</stp>
        <stp>1/25/2012</stp>
        <stp>[fwdhistperu.xlsx]Hoja1!R1482C4</stp>
        <tr r="D1482" s="1"/>
      </tp>
      <tp>
        <v>3.1081599999999998</v>
        <stp/>
        <stp>##V3_BDHV12</stp>
        <stp>CUSO1800 Index</stp>
        <stp>PX_LAST</stp>
        <stp>4/25/2013</stp>
        <stp>4/25/2013</stp>
        <stp>[fwdhistperu.xlsx]Hoja1!R1156C4</stp>
        <tr r="D1156" s="1"/>
      </tp>
      <tp t="s">
        <v>#N/A N/A</v>
        <stp/>
        <stp>##V3_BDHV12</stp>
        <stp>CUSO3240 Index</stp>
        <stp>PX_LAST</stp>
        <stp>5/27/2011</stp>
        <stp>5/27/2011</stp>
        <stp>[fwdhistperu.xlsx]Hoja1!R1655C5</stp>
        <tr r="E1655" s="1"/>
      </tp>
      <tp>
        <v>4.4633500000000002</v>
        <stp/>
        <stp>##V3_BDHV12</stp>
        <stp>CUSO1440 Index</stp>
        <stp>PX_LAST</stp>
        <stp>4/25/2012</stp>
        <stp>4/25/2012</stp>
        <stp>[fwdhistperu.xlsx]Hoja1!R1417C3</stp>
        <tr r="C1417" s="1"/>
      </tp>
      <tp>
        <v>6.1653599999999997</v>
        <stp/>
        <stp>##V3_BDHV12</stp>
        <stp>CUSO3600 Index</stp>
        <stp>PX_LAST</stp>
        <stp>1/27/2011</stp>
        <stp>1/27/2011</stp>
        <stp>[fwdhistperu.xlsx]Hoja1!R1741C6</stp>
        <tr r="F1741" s="1"/>
      </tp>
      <tp>
        <v>2.7322800000000003</v>
        <stp/>
        <stp>##V3_BDHV12</stp>
        <stp>CUSO1440 Index</stp>
        <stp>PX_LAST</stp>
        <stp>4/25/2013</stp>
        <stp>4/25/2013</stp>
        <stp>[fwdhistperu.xlsx]Hoja1!R1156C3</stp>
        <tr r="C1156" s="1"/>
      </tp>
      <tp>
        <v>5.9937500000000004</v>
        <stp/>
        <stp>##V3_BDHV12</stp>
        <stp>CUSO3240 Index</stp>
        <stp>PX_LAST</stp>
        <stp>1/27/2011</stp>
        <stp>1/27/2011</stp>
        <stp>[fwdhistperu.xlsx]Hoja1!R1741C5</stp>
        <tr r="E1741" s="1"/>
      </tp>
      <tp>
        <v>4.5673200000000005</v>
        <stp/>
        <stp>##V3_BDHV12</stp>
        <stp>CUSO1440 Index</stp>
        <stp>PX_LAST</stp>
        <stp>1/25/2012</stp>
        <stp>1/25/2012</stp>
        <stp>[fwdhistperu.xlsx]Hoja1!R1482C3</stp>
        <tr r="C1482" s="1"/>
      </tp>
      <tp>
        <v>4.3798700000000004</v>
        <stp/>
        <stp>##V3_BDHV12</stp>
        <stp>CUSO1800 Index</stp>
        <stp>PX_LAST</stp>
        <stp>4/15/2010</stp>
        <stp>4/15/2010</stp>
        <stp>[fwdhistperu.xlsx]Hoja1!R1946C4</stp>
        <tr r="D1946" s="1"/>
      </tp>
      <tp t="s">
        <v>#N/A N/A</v>
        <stp/>
        <stp>##V3_BDHV12</stp>
        <stp>CUSO3600 Index</stp>
        <stp>PX_LAST</stp>
        <stp>5/27/2011</stp>
        <stp>5/27/2011</stp>
        <stp>[fwdhistperu.xlsx]Hoja1!R1655C6</stp>
        <tr r="F1655" s="1"/>
      </tp>
      <tp>
        <v>3.7751700000000001</v>
        <stp/>
        <stp>##V3_BDHV12</stp>
        <stp>CUSO1440 Index</stp>
        <stp>PX_LAST</stp>
        <stp>3/24/2010</stp>
        <stp>3/24/2010</stp>
        <stp>[fwdhistperu.xlsx]Hoja1!R1962C3</stp>
        <tr r="C1962" s="1"/>
      </tp>
      <tp>
        <v>6.1869899999999998</v>
        <stp/>
        <stp>##V3_BDHV12</stp>
        <stp>CUSO3600 Index</stp>
        <stp>PX_LAST</stp>
        <stp>9/26/2011</stp>
        <stp>9/26/2011</stp>
        <stp>[fwdhistperu.xlsx]Hoja1!R1569C6</stp>
        <tr r="F1569" s="1"/>
      </tp>
      <tp>
        <v>4.07524</v>
        <stp/>
        <stp>##V3_BDHV12</stp>
        <stp>CUSO1440 Index</stp>
        <stp>PX_LAST</stp>
        <stp>8/14/2012</stp>
        <stp>8/14/2012</stp>
        <stp>[fwdhistperu.xlsx]Hoja1!R1338C3</stp>
        <tr r="C1338" s="1"/>
      </tp>
      <tp>
        <v>4.7407000000000004</v>
        <stp/>
        <stp>##V3_BDHV12</stp>
        <stp>CUSO1800 Index</stp>
        <stp>PX_LAST</stp>
        <stp>6/24/2013</stp>
        <stp>6/24/2013</stp>
        <stp>[fwdhistperu.xlsx]Hoja1!R1114C4</stp>
        <tr r="D1114" s="1"/>
      </tp>
      <tp t="s">
        <v>#N/A N/A</v>
        <stp/>
        <stp>##V3_BDHV12</stp>
        <stp>CUSO1800 Index</stp>
        <stp>PX_LAST</stp>
        <stp>5/24/2012</stp>
        <stp>5/24/2012</stp>
        <stp>[fwdhistperu.xlsx]Hoja1!R1396C4</stp>
        <tr r="D1396" s="1"/>
      </tp>
      <tp>
        <v>4.8723400000000003</v>
        <stp/>
        <stp>##V3_BDHV12</stp>
        <stp>CUSO1440 Index</stp>
        <stp>PX_LAST</stp>
        <stp>6/14/2010</stp>
        <stp>6/14/2010</stp>
        <stp>[fwdhistperu.xlsx]Hoja1!R1904C3</stp>
        <tr r="C1904" s="1"/>
      </tp>
      <tp>
        <v>5.9307999999999996</v>
        <stp/>
        <stp>##V3_BDHV12</stp>
        <stp>CUSO3240 Index</stp>
        <stp>PX_LAST</stp>
        <stp>9/26/2011</stp>
        <stp>9/26/2011</stp>
        <stp>[fwdhistperu.xlsx]Hoja1!R1569C5</stp>
        <tr r="E1569" s="1"/>
      </tp>
      <tp>
        <v>4.2710299999999997</v>
        <stp/>
        <stp>##V3_BDHV12</stp>
        <stp>CUSO1800 Index</stp>
        <stp>PX_LAST</stp>
        <stp>8/14/2012</stp>
        <stp>8/14/2012</stp>
        <stp>[fwdhistperu.xlsx]Hoja1!R1338C4</stp>
        <tr r="D1338" s="1"/>
      </tp>
      <tp>
        <v>5.7361199999999997</v>
        <stp/>
        <stp>##V3_BDHV12</stp>
        <stp>CUSO3240 Index</stp>
        <stp>PX_LAST</stp>
        <stp>4/16/2012</stp>
        <stp>4/16/2012</stp>
        <stp>[fwdhistperu.xlsx]Hoja1!R1424C5</stp>
        <tr r="E1424" s="1"/>
      </tp>
      <tp>
        <v>4.3525999999999998</v>
        <stp/>
        <stp>##V3_BDHV12</stp>
        <stp>CUSO1800 Index</stp>
        <stp>PX_LAST</stp>
        <stp>3/24/2010</stp>
        <stp>3/24/2010</stp>
        <stp>[fwdhistperu.xlsx]Hoja1!R1962C4</stp>
        <tr r="D1962" s="1"/>
      </tp>
      <tp>
        <v>5.8553100000000002</v>
        <stp/>
        <stp>##V3_BDHV12</stp>
        <stp>CUSO3600 Index</stp>
        <stp>PX_LAST</stp>
        <stp>4/16/2012</stp>
        <stp>4/16/2012</stp>
        <stp>[fwdhistperu.xlsx]Hoja1!R1424C6</stp>
        <tr r="F1424" s="1"/>
      </tp>
      <tp>
        <v>5.3735999999999997</v>
        <stp/>
        <stp>##V3_BDHV12</stp>
        <stp>CUSO1800 Index</stp>
        <stp>PX_LAST</stp>
        <stp>6/14/2010</stp>
        <stp>6/14/2010</stp>
        <stp>[fwdhistperu.xlsx]Hoja1!R1904C4</stp>
        <tr r="D1904" s="1"/>
      </tp>
      <tp>
        <v>4.2531800000000004</v>
        <stp/>
        <stp>##V3_BDHV12</stp>
        <stp>CUSO1440 Index</stp>
        <stp>PX_LAST</stp>
        <stp>6/24/2013</stp>
        <stp>6/24/2013</stp>
        <stp>[fwdhistperu.xlsx]Hoja1!R1114C3</stp>
        <tr r="C1114" s="1"/>
      </tp>
      <tp t="s">
        <v>#N/A N/A</v>
        <stp/>
        <stp>##V3_BDHV12</stp>
        <stp>CUSO1440 Index</stp>
        <stp>PX_LAST</stp>
        <stp>5/24/2012</stp>
        <stp>5/24/2012</stp>
        <stp>[fwdhistperu.xlsx]Hoja1!R1396C3</stp>
        <tr r="C1396" s="1"/>
      </tp>
      <tp>
        <v>5.3281600000000005</v>
        <stp/>
        <stp>##V3_BDHV12</stp>
        <stp>CUSO1440 Index</stp>
        <stp>PX_LAST</stp>
        <stp>12/5/2016</stp>
        <stp>12/5/2016</stp>
        <stp>[fwdhistperu.xlsx]Hoja1!R214C3</stp>
        <tr r="C214" s="1"/>
      </tp>
      <tp>
        <v>6.4246400000000001</v>
        <stp/>
        <stp>##V3_BDHV12</stp>
        <stp>CUSO3600 Index</stp>
        <stp>PX_LAST</stp>
        <stp>12/6/2016</stp>
        <stp>12/6/2016</stp>
        <stp>[fwdhistperu.xlsx]Hoja1!R213C6</stp>
        <tr r="F213" s="1"/>
      </tp>
      <tp>
        <v>6.2693200000000004</v>
        <stp/>
        <stp>##V3_BDHV12</stp>
        <stp>CUSO3240 Index</stp>
        <stp>PX_LAST</stp>
        <stp>12/5/2016</stp>
        <stp>12/5/2016</stp>
        <stp>[fwdhistperu.xlsx]Hoja1!R214C5</stp>
        <tr r="E214" s="1"/>
      </tp>
      <tp>
        <v>5.5649800000000003</v>
        <stp/>
        <stp>##V3_BDHV12</stp>
        <stp>CUSO1800 Index</stp>
        <stp>PX_LAST</stp>
        <stp>12/6/2016</stp>
        <stp>12/6/2016</stp>
        <stp>[fwdhistperu.xlsx]Hoja1!R213C4</stp>
        <tr r="D213" s="1"/>
      </tp>
      <tp>
        <v>6.3965899999999998</v>
        <stp/>
        <stp>##V3_BDHV12</stp>
        <stp>CUSO3600 Index</stp>
        <stp>PX_LAST</stp>
        <stp>12/7/2016</stp>
        <stp>12/7/2016</stp>
        <stp>[fwdhistperu.xlsx]Hoja1!R212C6</stp>
        <tr r="F212" s="1"/>
      </tp>
      <tp>
        <v>5.5591999999999997</v>
        <stp/>
        <stp>##V3_BDHV12</stp>
        <stp>CUSO1800 Index</stp>
        <stp>PX_LAST</stp>
        <stp>12/7/2016</stp>
        <stp>12/7/2016</stp>
        <stp>[fwdhistperu.xlsx]Hoja1!R212C4</stp>
        <tr r="D212" s="1"/>
      </tp>
      <tp>
        <v>7.06114</v>
        <stp/>
        <stp>##V3_BDHV12</stp>
        <stp>CUSO3240 Index</stp>
        <stp>PX_LAST</stp>
        <stp>12/4/2015</stp>
        <stp>12/4/2015</stp>
        <stp>[fwdhistperu.xlsx]Hoja1!R475C5</stp>
        <tr r="E475" s="1"/>
      </tp>
      <tp>
        <v>7.2320399999999996</v>
        <stp/>
        <stp>##V3_BDHV12</stp>
        <stp>CUSO3600 Index</stp>
        <stp>PX_LAST</stp>
        <stp>12/2/2015</stp>
        <stp>12/2/2015</stp>
        <stp>[fwdhistperu.xlsx]Hoja1!R477C6</stp>
        <tr r="F477" s="1"/>
      </tp>
      <tp>
        <v>6.1059099999999997</v>
        <stp/>
        <stp>##V3_BDHV12</stp>
        <stp>CUSO1800 Index</stp>
        <stp>PX_LAST</stp>
        <stp>12/2/2015</stp>
        <stp>12/2/2015</stp>
        <stp>[fwdhistperu.xlsx]Hoja1!R477C4</stp>
        <tr r="D477" s="1"/>
      </tp>
      <tp>
        <v>7.2087399999999997</v>
        <stp/>
        <stp>##V3_BDHV12</stp>
        <stp>CUSO3600 Index</stp>
        <stp>PX_LAST</stp>
        <stp>12/3/2015</stp>
        <stp>12/3/2015</stp>
        <stp>[fwdhistperu.xlsx]Hoja1!R476C6</stp>
        <tr r="F476" s="1"/>
      </tp>
      <tp>
        <v>5.7732900000000003</v>
        <stp/>
        <stp>##V3_BDHV12</stp>
        <stp>CUSO1440 Index</stp>
        <stp>PX_LAST</stp>
        <stp>12/4/2015</stp>
        <stp>12/4/2015</stp>
        <stp>[fwdhistperu.xlsx]Hoja1!R475C3</stp>
        <tr r="C475" s="1"/>
      </tp>
      <tp>
        <v>6.1077300000000001</v>
        <stp/>
        <stp>##V3_BDHV12</stp>
        <stp>CUSO1800 Index</stp>
        <stp>PX_LAST</stp>
        <stp>12/3/2015</stp>
        <stp>12/3/2015</stp>
        <stp>[fwdhistperu.xlsx]Hoja1!R476C4</stp>
        <tr r="D476" s="1"/>
      </tp>
      <tp>
        <v>5.6999199999999997</v>
        <stp/>
        <stp>##V3_BDHV12</stp>
        <stp>CUSO3240 Index</stp>
        <stp>PX_LAST</stp>
        <stp>11/7/2014</stp>
        <stp>11/7/2014</stp>
        <stp>[fwdhistperu.xlsx]Hoja1!R755C5</stp>
        <tr r="E755" s="1"/>
      </tp>
      <tp>
        <v>4.41995</v>
        <stp/>
        <stp>##V3_BDHV12</stp>
        <stp>CUSO1440 Index</stp>
        <stp>PX_LAST</stp>
        <stp>10/2/2014</stp>
        <stp>10/2/2014</stp>
        <stp>[fwdhistperu.xlsx]Hoja1!R781C3</stp>
        <tr r="C781" s="1"/>
      </tp>
      <tp>
        <v>4.4076300000000002</v>
        <stp/>
        <stp>##V3_BDHV12</stp>
        <stp>CUSO1440 Index</stp>
        <stp>PX_LAST</stp>
        <stp>10/3/2014</stp>
        <stp>10/3/2014</stp>
        <stp>[fwdhistperu.xlsx]Hoja1!R780C3</stp>
        <tr r="C780" s="1"/>
      </tp>
      <tp>
        <v>5.7503399999999996</v>
        <stp/>
        <stp>##V3_BDHV12</stp>
        <stp>CUSO3240 Index</stp>
        <stp>PX_LAST</stp>
        <stp>11/5/2014</stp>
        <stp>11/5/2014</stp>
        <stp>[fwdhistperu.xlsx]Hoja1!R757C5</stp>
        <tr r="E757" s="1"/>
      </tp>
      <tp>
        <v>4.4359099999999998</v>
        <stp/>
        <stp>##V3_BDHV12</stp>
        <stp>CUSO1440 Index</stp>
        <stp>PX_LAST</stp>
        <stp>10/1/2014</stp>
        <stp>10/1/2014</stp>
        <stp>[fwdhistperu.xlsx]Hoja1!R782C3</stp>
        <tr r="C782" s="1"/>
      </tp>
      <tp>
        <v>4.1356999999999999</v>
        <stp/>
        <stp>##V3_BDHV12</stp>
        <stp>CUSO1440 Index</stp>
        <stp>PX_LAST</stp>
        <stp>11/7/2014</stp>
        <stp>11/7/2014</stp>
        <stp>[fwdhistperu.xlsx]Hoja1!R755C3</stp>
        <tr r="C755" s="1"/>
      </tp>
      <tp>
        <v>5.6654900000000001</v>
        <stp/>
        <stp>##V3_BDHV12</stp>
        <stp>CUSO3240 Index</stp>
        <stp>PX_LAST</stp>
        <stp>10/2/2014</stp>
        <stp>10/2/2014</stp>
        <stp>[fwdhistperu.xlsx]Hoja1!R781C5</stp>
        <tr r="E781" s="1"/>
      </tp>
      <tp>
        <v>5.6560199999999998</v>
        <stp/>
        <stp>##V3_BDHV12</stp>
        <stp>CUSO3240 Index</stp>
        <stp>PX_LAST</stp>
        <stp>10/3/2014</stp>
        <stp>10/3/2014</stp>
        <stp>[fwdhistperu.xlsx]Hoja1!R780C5</stp>
        <tr r="E780" s="1"/>
      </tp>
      <tp>
        <v>4.1632600000000002</v>
        <stp/>
        <stp>##V3_BDHV12</stp>
        <stp>CUSO1440 Index</stp>
        <stp>PX_LAST</stp>
        <stp>11/5/2014</stp>
        <stp>11/5/2014</stp>
        <stp>[fwdhistperu.xlsx]Hoja1!R757C3</stp>
        <tr r="C757" s="1"/>
      </tp>
      <tp>
        <v>5.6954599999999997</v>
        <stp/>
        <stp>##V3_BDHV12</stp>
        <stp>CUSO3240 Index</stp>
        <stp>PX_LAST</stp>
        <stp>10/1/2014</stp>
        <stp>10/1/2014</stp>
        <stp>[fwdhistperu.xlsx]Hoja1!R782C5</stp>
        <tr r="E782" s="1"/>
      </tp>
      <tp>
        <v>5.9514500000000004</v>
        <stp/>
        <stp>##V3_BDHV12</stp>
        <stp>CUSO3240 Index</stp>
        <stp>PX_LAST</stp>
        <stp>12/17/2013</stp>
        <stp>12/17/2013</stp>
        <stp>[fwdhistperu.xlsx]Hoja1!R988C5</stp>
        <tr r="E988" s="1"/>
      </tp>
      <tp t="s">
        <v>#N/A N/A</v>
        <stp/>
        <stp>##V3_BDHV12</stp>
        <stp>CUSO3240 Index</stp>
        <stp>PX_LAST</stp>
        <stp>12/31/2013</stp>
        <stp>12/31/2013</stp>
        <stp>[fwdhistperu.xlsx]Hoja1!R978C5</stp>
        <tr r="E978" s="1"/>
      </tp>
      <tp>
        <v>6.2043900000000001</v>
        <stp/>
        <stp>##V3_BDHV12</stp>
        <stp>CUSO3600 Index</stp>
        <stp>PX_LAST</stp>
        <stp>12/17/2013</stp>
        <stp>12/17/2013</stp>
        <stp>[fwdhistperu.xlsx]Hoja1!R988C6</stp>
        <tr r="F988" s="1"/>
      </tp>
      <tp t="s">
        <v>#N/A N/A</v>
        <stp/>
        <stp>##V3_BDHV12</stp>
        <stp>CUSO3600 Index</stp>
        <stp>PX_LAST</stp>
        <stp>12/31/2013</stp>
        <stp>12/31/2013</stp>
        <stp>[fwdhistperu.xlsx]Hoja1!R978C6</stp>
        <tr r="F978" s="1"/>
      </tp>
      <tp>
        <v>6.3032399999999997</v>
        <stp/>
        <stp>##V3_BDHV12</stp>
        <stp>CUSO3600 Index</stp>
        <stp>PX_LAST</stp>
        <stp>4/29/2010</stp>
        <stp>4/29/2010</stp>
        <stp>[fwdhistperu.xlsx]Hoja1!R1936C6</stp>
        <tr r="F1936" s="1"/>
      </tp>
      <tp>
        <v>6.0682</v>
        <stp/>
        <stp>##V3_BDHV12</stp>
        <stp>CUSO3240 Index</stp>
        <stp>PX_LAST</stp>
        <stp>4/29/2010</stp>
        <stp>4/29/2010</stp>
        <stp>[fwdhistperu.xlsx]Hoja1!R1936C5</stp>
        <tr r="E1936" s="1"/>
      </tp>
      <tp>
        <v>5.3864099999999997</v>
        <stp/>
        <stp>##V3_BDHV12</stp>
        <stp>CUSO3600 Index</stp>
        <stp>PX_LAST</stp>
        <stp>7/19/2013</stp>
        <stp>7/19/2013</stp>
        <stp>[fwdhistperu.xlsx]Hoja1!R1095C6</stp>
        <tr r="F1095" s="1"/>
      </tp>
      <tp>
        <v>5.2222299999999997</v>
        <stp/>
        <stp>##V3_BDHV12</stp>
        <stp>CUSO3240 Index</stp>
        <stp>PX_LAST</stp>
        <stp>7/19/2013</stp>
        <stp>7/19/2013</stp>
        <stp>[fwdhistperu.xlsx]Hoja1!R1095C5</stp>
        <tr r="E1095" s="1"/>
      </tp>
      <tp t="s">
        <v>#N/A N/A</v>
        <stp/>
        <stp>##V3_BDHV12</stp>
        <stp>CUSO3600 Index</stp>
        <stp>PX_LAST</stp>
        <stp>6/28/2010</stp>
        <stp>6/28/2010</stp>
        <stp>[fwdhistperu.xlsx]Hoja1!R1894C6</stp>
        <tr r="F1894" s="1"/>
      </tp>
      <tp>
        <v>4.7281300000000002</v>
        <stp/>
        <stp>##V3_BDHV12</stp>
        <stp>CUSO3240 Index</stp>
        <stp>PX_LAST</stp>
        <stp>8/28/2012</stp>
        <stp>8/28/2012</stp>
        <stp>[fwdhistperu.xlsx]Hoja1!R1328C5</stp>
        <tr r="E1328" s="1"/>
      </tp>
      <tp t="s">
        <v>#N/A N/A</v>
        <stp/>
        <stp>##V3_BDHV12</stp>
        <stp>CUSO3240 Index</stp>
        <stp>PX_LAST</stp>
        <stp>6/28/2010</stp>
        <stp>6/28/2010</stp>
        <stp>[fwdhistperu.xlsx]Hoja1!R1894C5</stp>
        <tr r="E1894" s="1"/>
      </tp>
      <tp>
        <v>4.8242599999999998</v>
        <stp/>
        <stp>##V3_BDHV12</stp>
        <stp>CUSO3600 Index</stp>
        <stp>PX_LAST</stp>
        <stp>8/28/2012</stp>
        <stp>8/28/2012</stp>
        <stp>[fwdhistperu.xlsx]Hoja1!R1328C6</stp>
        <tr r="F1328" s="1"/>
      </tp>
      <tp>
        <v>7.0996600000000001</v>
        <stp/>
        <stp>##V3_BDHV12</stp>
        <stp>CUSO3240 Index</stp>
        <stp>PX_LAST</stp>
        <stp>4/18/2011</stp>
        <stp>4/18/2011</stp>
        <stp>[fwdhistperu.xlsx]Hoja1!R1684C5</stp>
        <tr r="E1684" s="1"/>
      </tp>
      <tp>
        <v>7.2726899999999999</v>
        <stp/>
        <stp>##V3_BDHV12</stp>
        <stp>CUSO3600 Index</stp>
        <stp>PX_LAST</stp>
        <stp>4/18/2011</stp>
        <stp>4/18/2011</stp>
        <stp>[fwdhistperu.xlsx]Hoja1!R1684C6</stp>
        <tr r="F1684" s="1"/>
      </tp>
      <tp>
        <v>4.5160099999999996</v>
        <stp/>
        <stp>##V3_BDHV12</stp>
        <stp>CUSO1800 Index</stp>
        <stp>PX_LAST</stp>
        <stp>7/19/2013</stp>
        <stp>7/19/2013</stp>
        <stp>[fwdhistperu.xlsx]Hoja1!R1095C4</stp>
        <tr r="D1095" s="1"/>
      </tp>
      <tp>
        <v>4.0450400000000002</v>
        <stp/>
        <stp>##V3_BDHV12</stp>
        <stp>CUSO1440 Index</stp>
        <stp>PX_LAST</stp>
        <stp>4/29/2010</stp>
        <stp>4/29/2010</stp>
        <stp>[fwdhistperu.xlsx]Hoja1!R1936C3</stp>
        <tr r="C1936" s="1"/>
      </tp>
      <tp>
        <v>4.5793200000000001</v>
        <stp/>
        <stp>##V3_BDHV12</stp>
        <stp>CUSO1800 Index</stp>
        <stp>PX_LAST</stp>
        <stp>4/29/2010</stp>
        <stp>4/29/2010</stp>
        <stp>[fwdhistperu.xlsx]Hoja1!R1936C4</stp>
        <tr r="D1936" s="1"/>
      </tp>
      <tp>
        <v>4.3559900000000003</v>
        <stp/>
        <stp>##V3_BDHV12</stp>
        <stp>CUSO1440 Index</stp>
        <stp>PX_LAST</stp>
        <stp>7/19/2013</stp>
        <stp>7/19/2013</stp>
        <stp>[fwdhistperu.xlsx]Hoja1!R1095C3</stp>
        <tr r="C1095" s="1"/>
      </tp>
      <tp>
        <v>6.0189899999999996</v>
        <stp/>
        <stp>##V3_BDHV12</stp>
        <stp>CUSO1800 Index</stp>
        <stp>PX_LAST</stp>
        <stp>4/18/2011</stp>
        <stp>4/18/2011</stp>
        <stp>[fwdhistperu.xlsx]Hoja1!R1684C4</stp>
        <tr r="D1684" s="1"/>
      </tp>
      <tp>
        <v>4.1027699999999996</v>
        <stp/>
        <stp>##V3_BDHV12</stp>
        <stp>CUSO1440 Index</stp>
        <stp>PX_LAST</stp>
        <stp>8/28/2012</stp>
        <stp>8/28/2012</stp>
        <stp>[fwdhistperu.xlsx]Hoja1!R1328C3</stp>
        <tr r="C1328" s="1"/>
      </tp>
      <tp t="s">
        <v>#N/A N/A</v>
        <stp/>
        <stp>##V3_BDHV12</stp>
        <stp>CUSO1440 Index</stp>
        <stp>PX_LAST</stp>
        <stp>6/28/2010</stp>
        <stp>6/28/2010</stp>
        <stp>[fwdhistperu.xlsx]Hoja1!R1894C3</stp>
        <tr r="C1894" s="1"/>
      </tp>
      <tp>
        <v>4.2647700000000004</v>
        <stp/>
        <stp>##V3_BDHV12</stp>
        <stp>CUSO1800 Index</stp>
        <stp>PX_LAST</stp>
        <stp>8/28/2012</stp>
        <stp>8/28/2012</stp>
        <stp>[fwdhistperu.xlsx]Hoja1!R1328C4</stp>
        <tr r="D1328" s="1"/>
      </tp>
      <tp>
        <v>5.6195199999999996</v>
        <stp/>
        <stp>##V3_BDHV12</stp>
        <stp>CUSO1440 Index</stp>
        <stp>PX_LAST</stp>
        <stp>4/18/2011</stp>
        <stp>4/18/2011</stp>
        <stp>[fwdhistperu.xlsx]Hoja1!R1684C3</stp>
        <tr r="C1684" s="1"/>
      </tp>
      <tp t="s">
        <v>#N/A N/A</v>
        <stp/>
        <stp>##V3_BDHV12</stp>
        <stp>CUSO1800 Index</stp>
        <stp>PX_LAST</stp>
        <stp>6/28/2010</stp>
        <stp>6/28/2010</stp>
        <stp>[fwdhistperu.xlsx]Hoja1!R1894C4</stp>
        <tr r="D1894" s="1"/>
      </tp>
      <tp>
        <v>6.05307</v>
        <stp/>
        <stp>##V3_BDHV12</stp>
        <stp>CUSO1800 Index</stp>
        <stp>PX_LAST</stp>
        <stp>5/13/2011</stp>
        <stp>5/13/2011</stp>
        <stp>[fwdhistperu.xlsx]Hoja1!R1665C4</stp>
        <tr r="D1665" s="1"/>
      </tp>
      <tp>
        <v>4.8236400000000001</v>
        <stp/>
        <stp>##V3_BDHV12</stp>
        <stp>CUSO1800 Index</stp>
        <stp>PX_LAST</stp>
        <stp>1/13/2011</stp>
        <stp>1/13/2011</stp>
        <stp>[fwdhistperu.xlsx]Hoja1!R1751C4</stp>
        <tr r="D1751" s="1"/>
      </tp>
      <tp>
        <v>4.6386700000000003</v>
        <stp/>
        <stp>##V3_BDHV12</stp>
        <stp>CUSO1440 Index</stp>
        <stp>PX_LAST</stp>
        <stp>7/23/2010</stp>
        <stp>7/23/2010</stp>
        <stp>[fwdhistperu.xlsx]Hoja1!R1875C3</stp>
        <tr r="C1875" s="1"/>
      </tp>
      <tp>
        <v>4.2841300000000002</v>
        <stp/>
        <stp>##V3_BDHV12</stp>
        <stp>CUSO3600 Index</stp>
        <stp>PX_LAST</stp>
        <stp>4/11/2013</stp>
        <stp>4/11/2013</stp>
        <stp>[fwdhistperu.xlsx]Hoja1!R1166C6</stp>
        <tr r="F1166" s="1"/>
      </tp>
      <tp>
        <v>5.5789299999999997</v>
        <stp/>
        <stp>##V3_BDHV12</stp>
        <stp>CUSO3600 Index</stp>
        <stp>PX_LAST</stp>
        <stp>7/31/2013</stp>
        <stp>7/31/2013</stp>
        <stp>[fwdhistperu.xlsx]Hoja1!R1087C6</stp>
        <tr r="F1087" s="1"/>
      </tp>
      <tp>
        <v>6.0320499999999999</v>
        <stp/>
        <stp>##V3_BDHV12</stp>
        <stp>CUSO3600 Index</stp>
        <stp>PX_LAST</stp>
        <stp>1/11/2012</stp>
        <stp>1/11/2012</stp>
        <stp>[fwdhistperu.xlsx]Hoja1!R1492C6</stp>
        <tr r="F1492" s="1"/>
      </tp>
      <tp>
        <v>5.5077499999999997</v>
        <stp/>
        <stp>##V3_BDHV12</stp>
        <stp>CUSO3600 Index</stp>
        <stp>PX_LAST</stp>
        <stp>6/21/2012</stp>
        <stp>6/21/2012</stp>
        <stp>[fwdhistperu.xlsx]Hoja1!R1376C6</stp>
        <tr r="F1376" s="1"/>
      </tp>
      <tp>
        <v>5.7816600000000005</v>
        <stp/>
        <stp>##V3_BDHV12</stp>
        <stp>CUSO3240 Index</stp>
        <stp>PX_LAST</stp>
        <stp>4/11/2012</stp>
        <stp>4/11/2012</stp>
        <stp>[fwdhistperu.xlsx]Hoja1!R1427C5</stp>
        <tr r="E1427" s="1"/>
      </tp>
      <tp>
        <v>5.7522700000000002</v>
        <stp/>
        <stp>##V3_BDHV12</stp>
        <stp>CUSO1440 Index</stp>
        <stp>PX_LAST</stp>
        <stp>5/13/2011</stp>
        <stp>5/13/2011</stp>
        <stp>[fwdhistperu.xlsx]Hoja1!R1665C3</stp>
        <tr r="C1665" s="1"/>
      </tp>
      <tp>
        <v>5.9195700000000002</v>
        <stp/>
        <stp>##V3_BDHV12</stp>
        <stp>CUSO3600 Index</stp>
        <stp>PX_LAST</stp>
        <stp>4/11/2012</stp>
        <stp>4/11/2012</stp>
        <stp>[fwdhistperu.xlsx]Hoja1!R1427C6</stp>
        <tr r="F1427" s="1"/>
      </tp>
      <tp>
        <v>5.3826400000000003</v>
        <stp/>
        <stp>##V3_BDHV12</stp>
        <stp>CUSO3240 Index</stp>
        <stp>PX_LAST</stp>
        <stp>6/21/2012</stp>
        <stp>6/21/2012</stp>
        <stp>[fwdhistperu.xlsx]Hoja1!R1376C5</stp>
        <tr r="E1376" s="1"/>
      </tp>
      <tp>
        <v>5.0319200000000004</v>
        <stp/>
        <stp>##V3_BDHV12</stp>
        <stp>CUSO1800 Index</stp>
        <stp>PX_LAST</stp>
        <stp>7/23/2010</stp>
        <stp>7/23/2010</stp>
        <stp>[fwdhistperu.xlsx]Hoja1!R1875C4</stp>
        <tr r="D1875" s="1"/>
      </tp>
      <tp>
        <v>4.4833600000000002</v>
        <stp/>
        <stp>##V3_BDHV12</stp>
        <stp>CUSO1440 Index</stp>
        <stp>PX_LAST</stp>
        <stp>1/13/2011</stp>
        <stp>1/13/2011</stp>
        <stp>[fwdhistperu.xlsx]Hoja1!R1751C3</stp>
        <tr r="C1751" s="1"/>
      </tp>
      <tp>
        <v>5.8443800000000001</v>
        <stp/>
        <stp>##V3_BDHV12</stp>
        <stp>CUSO3240 Index</stp>
        <stp>PX_LAST</stp>
        <stp>1/11/2012</stp>
        <stp>1/11/2012</stp>
        <stp>[fwdhistperu.xlsx]Hoja1!R1492C5</stp>
        <tr r="E1492" s="1"/>
      </tp>
      <tp>
        <v>4.1109</v>
        <stp/>
        <stp>##V3_BDHV12</stp>
        <stp>CUSO3240 Index</stp>
        <stp>PX_LAST</stp>
        <stp>4/11/2013</stp>
        <stp>4/11/2013</stp>
        <stp>[fwdhistperu.xlsx]Hoja1!R1166C5</stp>
        <tr r="E1166" s="1"/>
      </tp>
      <tp>
        <v>5.39316</v>
        <stp/>
        <stp>##V3_BDHV12</stp>
        <stp>CUSO3240 Index</stp>
        <stp>PX_LAST</stp>
        <stp>7/31/2013</stp>
        <stp>7/31/2013</stp>
        <stp>[fwdhistperu.xlsx]Hoja1!R1087C5</stp>
        <tr r="E1087" s="1"/>
      </tp>
      <tp>
        <v>6.0371499999999996</v>
        <stp/>
        <stp>##V3_BDHV12</stp>
        <stp>CUSO3240 Index</stp>
        <stp>PX_LAST</stp>
        <stp>3/10/2010</stp>
        <stp>3/10/2010</stp>
        <stp>[fwdhistperu.xlsx]Hoja1!R1972C5</stp>
        <tr r="E1972" s="1"/>
      </tp>
      <tp>
        <v>6.3152600000000003</v>
        <stp/>
        <stp>##V3_BDHV12</stp>
        <stp>CUSO3600 Index</stp>
        <stp>PX_LAST</stp>
        <stp>3/10/2010</stp>
        <stp>3/10/2010</stp>
        <stp>[fwdhistperu.xlsx]Hoja1!R1972C6</stp>
        <tr r="F1972" s="1"/>
      </tp>
      <tp>
        <v>4.4261499999999998</v>
        <stp/>
        <stp>##V3_BDHV12</stp>
        <stp>CUSO1440 Index</stp>
        <stp>PX_LAST</stp>
        <stp>9/12/2011</stp>
        <stp>9/12/2011</stp>
        <stp>[fwdhistperu.xlsx]Hoja1!R1579C3</stp>
        <tr r="C1579" s="1"/>
      </tp>
      <tp>
        <v>4.75943</v>
        <stp/>
        <stp>##V3_BDHV12</stp>
        <stp>CUSO1800 Index</stp>
        <stp>PX_LAST</stp>
        <stp>2/22/2012</stp>
        <stp>2/22/2012</stp>
        <stp>[fwdhistperu.xlsx]Hoja1!R1462C4</stp>
        <tr r="D1462" s="1"/>
      </tp>
      <tp>
        <v>5.90665</v>
        <stp/>
        <stp>##V3_BDHV12</stp>
        <stp>CUSO3600 Index</stp>
        <stp>PX_LAST</stp>
        <stp>3/20/2012</stp>
        <stp>3/20/2012</stp>
        <stp>[fwdhistperu.xlsx]Hoja1!R1443C6</stp>
        <tr r="F1443" s="1"/>
      </tp>
      <tp t="s">
        <v>#N/A N/A</v>
        <stp/>
        <stp>##V3_BDHV12</stp>
        <stp>CUSO3240 Index</stp>
        <stp>PX_LAST</stp>
        <stp>5/10/2012</stp>
        <stp>5/10/2012</stp>
        <stp>[fwdhistperu.xlsx]Hoja1!R1406C5</stp>
        <tr r="E1406" s="1"/>
      </tp>
      <tp>
        <v>5.4967199999999998</v>
        <stp/>
        <stp>##V3_BDHV12</stp>
        <stp>CUSO3600 Index</stp>
        <stp>PX_LAST</stp>
        <stp>6/10/2013</stp>
        <stp>6/10/2013</stp>
        <stp>[fwdhistperu.xlsx]Hoja1!R1124C6</stp>
        <tr r="F1124" s="1"/>
      </tp>
      <tp>
        <v>4.2129899999999996</v>
        <stp/>
        <stp>##V3_BDHV12</stp>
        <stp>CUSO3240 Index</stp>
        <stp>PX_LAST</stp>
        <stp>3/20/2013</stp>
        <stp>3/20/2013</stp>
        <stp>[fwdhistperu.xlsx]Hoja1!R1182C5</stp>
        <tr r="E1182" s="1"/>
      </tp>
      <tp>
        <v>4.4069900000000004</v>
        <stp/>
        <stp>##V3_BDHV12</stp>
        <stp>CUSO3600 Index</stp>
        <stp>PX_LAST</stp>
        <stp>3/20/2013</stp>
        <stp>3/20/2013</stp>
        <stp>[fwdhistperu.xlsx]Hoja1!R1182C6</stp>
        <tr r="F1182" s="1"/>
      </tp>
      <tp>
        <v>5.3133699999999999</v>
        <stp/>
        <stp>##V3_BDHV12</stp>
        <stp>CUSO3240 Index</stp>
        <stp>PX_LAST</stp>
        <stp>6/10/2013</stp>
        <stp>6/10/2013</stp>
        <stp>[fwdhistperu.xlsx]Hoja1!R1124C5</stp>
        <tr r="E1124" s="1"/>
      </tp>
      <tp t="s">
        <v>#N/A N/A</v>
        <stp/>
        <stp>##V3_BDHV12</stp>
        <stp>CUSO3600 Index</stp>
        <stp>PX_LAST</stp>
        <stp>5/10/2012</stp>
        <stp>5/10/2012</stp>
        <stp>[fwdhistperu.xlsx]Hoja1!R1406C6</stp>
        <tr r="F1406" s="1"/>
      </tp>
      <tp>
        <v>4.4200099999999996</v>
        <stp/>
        <stp>##V3_BDHV12</stp>
        <stp>CUSO1440 Index</stp>
        <stp>PX_LAST</stp>
        <stp>2/22/2012</stp>
        <stp>2/22/2012</stp>
        <stp>[fwdhistperu.xlsx]Hoja1!R1462C3</stp>
        <tr r="C1462" s="1"/>
      </tp>
      <tp>
        <v>4.7119</v>
        <stp/>
        <stp>##V3_BDHV12</stp>
        <stp>CUSO1800 Index</stp>
        <stp>PX_LAST</stp>
        <stp>9/12/2011</stp>
        <stp>9/12/2011</stp>
        <stp>[fwdhistperu.xlsx]Hoja1!R1579C4</stp>
        <tr r="D1579" s="1"/>
      </tp>
      <tp>
        <v>5.7463999999999995</v>
        <stp/>
        <stp>##V3_BDHV12</stp>
        <stp>CUSO3240 Index</stp>
        <stp>PX_LAST</stp>
        <stp>3/20/2012</stp>
        <stp>3/20/2012</stp>
        <stp>[fwdhistperu.xlsx]Hoja1!R1443C5</stp>
        <tr r="E1443" s="1"/>
      </tp>
      <tp>
        <v>4.8324300000000004</v>
        <stp/>
        <stp>##V3_BDHV12</stp>
        <stp>CUSO1800 Index</stp>
        <stp>PX_LAST</stp>
        <stp>4/11/2012</stp>
        <stp>4/11/2012</stp>
        <stp>[fwdhistperu.xlsx]Hoja1!R1427C4</stp>
        <tr r="D1427" s="1"/>
      </tp>
      <tp>
        <v>6.2045399999999997</v>
        <stp/>
        <stp>##V3_BDHV12</stp>
        <stp>CUSO3600 Index</stp>
        <stp>PX_LAST</stp>
        <stp>7/23/2010</stp>
        <stp>7/23/2010</stp>
        <stp>[fwdhistperu.xlsx]Hoja1!R1875C6</stp>
        <tr r="F1875" s="1"/>
      </tp>
      <tp>
        <v>3.06935</v>
        <stp/>
        <stp>##V3_BDHV12</stp>
        <stp>CUSO1800 Index</stp>
        <stp>PX_LAST</stp>
        <stp>4/11/2013</stp>
        <stp>4/11/2013</stp>
        <stp>[fwdhistperu.xlsx]Hoja1!R1166C4</stp>
        <tr r="D1166" s="1"/>
      </tp>
      <tp>
        <v>4.4874900000000002</v>
        <stp/>
        <stp>##V3_BDHV12</stp>
        <stp>CUSO1800 Index</stp>
        <stp>PX_LAST</stp>
        <stp>7/31/2013</stp>
        <stp>7/31/2013</stp>
        <stp>[fwdhistperu.xlsx]Hoja1!R1087C4</stp>
        <tr r="D1087" s="1"/>
      </tp>
      <tp>
        <v>6.0423400000000003</v>
        <stp/>
        <stp>##V3_BDHV12</stp>
        <stp>CUSO3240 Index</stp>
        <stp>PX_LAST</stp>
        <stp>7/23/2010</stp>
        <stp>7/23/2010</stp>
        <stp>[fwdhistperu.xlsx]Hoja1!R1875C5</stp>
        <tr r="E1875" s="1"/>
      </tp>
      <tp>
        <v>4.8439300000000003</v>
        <stp/>
        <stp>##V3_BDHV12</stp>
        <stp>CUSO1800 Index</stp>
        <stp>PX_LAST</stp>
        <stp>1/11/2012</stp>
        <stp>1/11/2012</stp>
        <stp>[fwdhistperu.xlsx]Hoja1!R1492C4</stp>
        <tr r="D1492" s="1"/>
      </tp>
      <tp>
        <v>4.4696100000000003</v>
        <stp/>
        <stp>##V3_BDHV12</stp>
        <stp>CUSO1800 Index</stp>
        <stp>PX_LAST</stp>
        <stp>6/21/2012</stp>
        <stp>6/21/2012</stp>
        <stp>[fwdhistperu.xlsx]Hoja1!R1376C4</stp>
        <tr r="D1376" s="1"/>
      </tp>
      <tp>
        <v>6.1141500000000004</v>
        <stp/>
        <stp>##V3_BDHV12</stp>
        <stp>CUSO3600 Index</stp>
        <stp>PX_LAST</stp>
        <stp>1/13/2011</stp>
        <stp>1/13/2011</stp>
        <stp>[fwdhistperu.xlsx]Hoja1!R1751C6</stp>
        <tr r="F1751" s="1"/>
      </tp>
      <tp>
        <v>4.4515500000000001</v>
        <stp/>
        <stp>##V3_BDHV12</stp>
        <stp>CUSO1440 Index</stp>
        <stp>PX_LAST</stp>
        <stp>4/11/2012</stp>
        <stp>4/11/2012</stp>
        <stp>[fwdhistperu.xlsx]Hoja1!R1427C3</stp>
        <tr r="C1427" s="1"/>
      </tp>
      <tp>
        <v>6.8573399999999998</v>
        <stp/>
        <stp>##V3_BDHV12</stp>
        <stp>CUSO3240 Index</stp>
        <stp>PX_LAST</stp>
        <stp>5/13/2011</stp>
        <stp>5/13/2011</stp>
        <stp>[fwdhistperu.xlsx]Hoja1!R1665C5</stp>
        <tr r="E1665" s="1"/>
      </tp>
      <tp>
        <v>6.9905999999999997</v>
        <stp/>
        <stp>##V3_BDHV12</stp>
        <stp>CUSO3600 Index</stp>
        <stp>PX_LAST</stp>
        <stp>5/13/2011</stp>
        <stp>5/13/2011</stp>
        <stp>[fwdhistperu.xlsx]Hoja1!R1665C6</stp>
        <tr r="F1665" s="1"/>
      </tp>
      <tp>
        <v>4.0675699999999999</v>
        <stp/>
        <stp>##V3_BDHV12</stp>
        <stp>CUSO1440 Index</stp>
        <stp>PX_LAST</stp>
        <stp>6/21/2012</stp>
        <stp>6/21/2012</stp>
        <stp>[fwdhistperu.xlsx]Hoja1!R1376C3</stp>
        <tr r="C1376" s="1"/>
      </tp>
      <tp>
        <v>5.9295099999999996</v>
        <stp/>
        <stp>##V3_BDHV12</stp>
        <stp>CUSO3240 Index</stp>
        <stp>PX_LAST</stp>
        <stp>1/13/2011</stp>
        <stp>1/13/2011</stp>
        <stp>[fwdhistperu.xlsx]Hoja1!R1751C5</stp>
        <tr r="E1751" s="1"/>
      </tp>
      <tp>
        <v>4.5593300000000001</v>
        <stp/>
        <stp>##V3_BDHV12</stp>
        <stp>CUSO1440 Index</stp>
        <stp>PX_LAST</stp>
        <stp>1/11/2012</stp>
        <stp>1/11/2012</stp>
        <stp>[fwdhistperu.xlsx]Hoja1!R1492C3</stp>
        <tr r="C1492" s="1"/>
      </tp>
      <tp>
        <v>2.6902400000000002</v>
        <stp/>
        <stp>##V3_BDHV12</stp>
        <stp>CUSO1440 Index</stp>
        <stp>PX_LAST</stp>
        <stp>4/11/2013</stp>
        <stp>4/11/2013</stp>
        <stp>[fwdhistperu.xlsx]Hoja1!R1166C3</stp>
        <tr r="C1166" s="1"/>
      </tp>
      <tp>
        <v>4.2496200000000002</v>
        <stp/>
        <stp>##V3_BDHV12</stp>
        <stp>CUSO1440 Index</stp>
        <stp>PX_LAST</stp>
        <stp>7/31/2013</stp>
        <stp>7/31/2013</stp>
        <stp>[fwdhistperu.xlsx]Hoja1!R1087C3</stp>
        <tr r="C1087" s="1"/>
      </tp>
      <tp>
        <v>2.9413900000000002</v>
        <stp/>
        <stp>##V3_BDHV12</stp>
        <stp>CUSO1800 Index</stp>
        <stp>PX_LAST</stp>
        <stp>3/20/2013</stp>
        <stp>3/20/2013</stp>
        <stp>[fwdhistperu.xlsx]Hoja1!R1182C4</stp>
        <tr r="D1182" s="1"/>
      </tp>
      <tp t="s">
        <v>#N/A N/A</v>
        <stp/>
        <stp>##V3_BDHV12</stp>
        <stp>CUSO1800 Index</stp>
        <stp>PX_LAST</stp>
        <stp>5/10/2012</stp>
        <stp>5/10/2012</stp>
        <stp>[fwdhistperu.xlsx]Hoja1!R1406C4</stp>
        <tr r="D1406" s="1"/>
      </tp>
      <tp>
        <v>5.7229000000000001</v>
        <stp/>
        <stp>##V3_BDHV12</stp>
        <stp>CUSO3600 Index</stp>
        <stp>PX_LAST</stp>
        <stp>9/12/2011</stp>
        <stp>9/12/2011</stp>
        <stp>[fwdhistperu.xlsx]Hoja1!R1579C6</stp>
        <tr r="F1579" s="1"/>
      </tp>
      <tp>
        <v>3.7525900000000001</v>
        <stp/>
        <stp>##V3_BDHV12</stp>
        <stp>CUSO1440 Index</stp>
        <stp>PX_LAST</stp>
        <stp>3/10/2010</stp>
        <stp>3/10/2010</stp>
        <stp>[fwdhistperu.xlsx]Hoja1!R1972C3</stp>
        <tr r="C1972" s="1"/>
      </tp>
      <tp>
        <v>4.6718500000000001</v>
        <stp/>
        <stp>##V3_BDHV12</stp>
        <stp>CUSO1800 Index</stp>
        <stp>PX_LAST</stp>
        <stp>3/20/2012</stp>
        <stp>3/20/2012</stp>
        <stp>[fwdhistperu.xlsx]Hoja1!R1443C4</stp>
        <tr r="D1443" s="1"/>
      </tp>
      <tp>
        <v>5.5759999999999996</v>
        <stp/>
        <stp>##V3_BDHV12</stp>
        <stp>CUSO3240 Index</stp>
        <stp>PX_LAST</stp>
        <stp>9/12/2011</stp>
        <stp>9/12/2011</stp>
        <stp>[fwdhistperu.xlsx]Hoja1!R1579C5</stp>
        <tr r="E1579" s="1"/>
      </tp>
      <tp>
        <v>4.1135400000000004</v>
        <stp/>
        <stp>##V3_BDHV12</stp>
        <stp>CUSO1800 Index</stp>
        <stp>PX_LAST</stp>
        <stp>6/10/2013</stp>
        <stp>6/10/2013</stp>
        <stp>[fwdhistperu.xlsx]Hoja1!R1124C4</stp>
        <tr r="D1124" s="1"/>
      </tp>
      <tp>
        <v>4.3349700000000002</v>
        <stp/>
        <stp>##V3_BDHV12</stp>
        <stp>CUSO1800 Index</stp>
        <stp>PX_LAST</stp>
        <stp>3/10/2010</stp>
        <stp>3/10/2010</stp>
        <stp>[fwdhistperu.xlsx]Hoja1!R1972C4</stp>
        <tr r="D1972" s="1"/>
      </tp>
      <tp>
        <v>5.9134000000000002</v>
        <stp/>
        <stp>##V3_BDHV12</stp>
        <stp>CUSO3600 Index</stp>
        <stp>PX_LAST</stp>
        <stp>2/22/2012</stp>
        <stp>2/22/2012</stp>
        <stp>[fwdhistperu.xlsx]Hoja1!R1462C6</stp>
        <tr r="F1462" s="1"/>
      </tp>
      <tp t="s">
        <v>#N/A N/A</v>
        <stp/>
        <stp>##V3_BDHV12</stp>
        <stp>CUSO1440 Index</stp>
        <stp>PX_LAST</stp>
        <stp>5/10/2012</stp>
        <stp>5/10/2012</stp>
        <stp>[fwdhistperu.xlsx]Hoja1!R1406C3</stp>
        <tr r="C1406" s="1"/>
      </tp>
      <tp>
        <v>2.44807</v>
        <stp/>
        <stp>##V3_BDHV12</stp>
        <stp>CUSO1440 Index</stp>
        <stp>PX_LAST</stp>
        <stp>3/20/2013</stp>
        <stp>3/20/2013</stp>
        <stp>[fwdhistperu.xlsx]Hoja1!R1182C3</stp>
        <tr r="C1182" s="1"/>
      </tp>
      <tp>
        <v>3.6674199999999999</v>
        <stp/>
        <stp>##V3_BDHV12</stp>
        <stp>CUSO1440 Index</stp>
        <stp>PX_LAST</stp>
        <stp>6/10/2013</stp>
        <stp>6/10/2013</stp>
        <stp>[fwdhistperu.xlsx]Hoja1!R1124C3</stp>
        <tr r="C1124" s="1"/>
      </tp>
      <tp>
        <v>5.7555800000000001</v>
        <stp/>
        <stp>##V3_BDHV12</stp>
        <stp>CUSO3240 Index</stp>
        <stp>PX_LAST</stp>
        <stp>2/22/2012</stp>
        <stp>2/22/2012</stp>
        <stp>[fwdhistperu.xlsx]Hoja1!R1462C5</stp>
        <tr r="E1462" s="1"/>
      </tp>
      <tp>
        <v>4.2557</v>
        <stp/>
        <stp>##V3_BDHV12</stp>
        <stp>CUSO1440 Index</stp>
        <stp>PX_LAST</stp>
        <stp>3/20/2012</stp>
        <stp>3/20/2012</stp>
        <stp>[fwdhistperu.xlsx]Hoja1!R1443C3</stp>
        <tr r="C1443" s="1"/>
      </tp>
      <tp>
        <v>6.04209</v>
        <stp/>
        <stp>##V3_BDHV12</stp>
        <stp>CUSO3240 Index</stp>
        <stp>PX_LAST</stp>
        <stp>3/25/2010</stp>
        <stp>3/25/2010</stp>
        <stp>[fwdhistperu.xlsx]Hoja1!R1961C5</stp>
        <tr r="E1961" s="1"/>
      </tp>
      <tp>
        <v>6.2820999999999998</v>
        <stp/>
        <stp>##V3_BDHV12</stp>
        <stp>CUSO1800 Index</stp>
        <stp>PX_LAST</stp>
        <stp>4/27/2011</stp>
        <stp>4/27/2011</stp>
        <stp>[fwdhistperu.xlsx]Hoja1!R1677C4</stp>
        <tr r="D1677" s="1"/>
      </tp>
      <tp>
        <v>4.0205099999999998</v>
        <stp/>
        <stp>##V3_BDHV12</stp>
        <stp>CUSO1440 Index</stp>
        <stp>PX_LAST</stp>
        <stp>5/17/2010</stp>
        <stp>5/17/2010</stp>
        <stp>[fwdhistperu.xlsx]Hoja1!R1924C3</stp>
        <tr r="C1924" s="1"/>
      </tp>
      <tp>
        <v>3.2338800000000001</v>
        <stp/>
        <stp>##V3_BDHV12</stp>
        <stp>CUSO1800 Index</stp>
        <stp>PX_LAST</stp>
        <stp>5/27/2013</stp>
        <stp>5/27/2013</stp>
        <stp>[fwdhistperu.xlsx]Hoja1!R1134C4</stp>
        <tr r="D1134" s="1"/>
      </tp>
      <tp>
        <v>6.3140900000000002</v>
        <stp/>
        <stp>##V3_BDHV12</stp>
        <stp>CUSO3600 Index</stp>
        <stp>PX_LAST</stp>
        <stp>3/25/2010</stp>
        <stp>3/25/2010</stp>
        <stp>[fwdhistperu.xlsx]Hoja1!R1961C6</stp>
        <tr r="F1961" s="1"/>
      </tp>
      <tp t="s">
        <v>#N/A N/A</v>
        <stp/>
        <stp>##V3_BDHV12</stp>
        <stp>CUSO3600 Index</stp>
        <stp>PX_LAST</stp>
        <stp>3/25/2011</stp>
        <stp>3/25/2011</stp>
        <stp>[fwdhistperu.xlsx]Hoja1!R1700C6</stp>
        <tr r="F1700" s="1"/>
      </tp>
      <tp>
        <v>5.8867700000000003</v>
        <stp/>
        <stp>##V3_BDHV12</stp>
        <stp>CUSO1440 Index</stp>
        <stp>PX_LAST</stp>
        <stp>4/27/2011</stp>
        <stp>4/27/2011</stp>
        <stp>[fwdhistperu.xlsx]Hoja1!R1677C3</stp>
        <tr r="C1677" s="1"/>
      </tp>
      <tp>
        <v>5.7731399999999997</v>
        <stp/>
        <stp>##V3_BDHV12</stp>
        <stp>CUSO3600 Index</stp>
        <stp>PX_LAST</stp>
        <stp>5/25/2012</stp>
        <stp>5/25/2012</stp>
        <stp>[fwdhistperu.xlsx]Hoja1!R1395C6</stp>
        <tr r="F1395" s="1"/>
      </tp>
      <tp>
        <v>6.3024500000000003</v>
        <stp/>
        <stp>##V3_BDHV12</stp>
        <stp>CUSO3240 Index</stp>
        <stp>PX_LAST</stp>
        <stp>7/25/2011</stp>
        <stp>7/25/2011</stp>
        <stp>[fwdhistperu.xlsx]Hoja1!R1614C5</stp>
        <tr r="E1614" s="1"/>
      </tp>
      <tp>
        <v>4.0855699999999997</v>
        <stp/>
        <stp>##V3_BDHV12</stp>
        <stp>CUSO3240 Index</stp>
        <stp>PX_LAST</stp>
        <stp>1/25/2013</stp>
        <stp>1/25/2013</stp>
        <stp>[fwdhistperu.xlsx]Hoja1!R1220C5</stp>
        <tr r="E1220" s="1"/>
      </tp>
      <tp>
        <v>5.8736300000000004</v>
        <stp/>
        <stp>##V3_BDHV12</stp>
        <stp>CUSO3240 Index</stp>
        <stp>PX_LAST</stp>
        <stp>1/26/2010</stp>
        <stp>1/26/2010</stp>
        <stp>[fwdhistperu.xlsx]Hoja1!R2003C5</stp>
        <tr r="E2003" s="1"/>
      </tp>
      <tp>
        <v>6.1406000000000001</v>
        <stp/>
        <stp>##V3_BDHV12</stp>
        <stp>CUSO3600 Index</stp>
        <stp>PX_LAST</stp>
        <stp>1/26/2010</stp>
        <stp>1/26/2010</stp>
        <stp>[fwdhistperu.xlsx]Hoja1!R2003C6</stp>
        <tr r="F2003" s="1"/>
      </tp>
      <tp>
        <v>6.4305099999999999</v>
        <stp/>
        <stp>##V3_BDHV12</stp>
        <stp>CUSO3600 Index</stp>
        <stp>PX_LAST</stp>
        <stp>7/25/2011</stp>
        <stp>7/25/2011</stp>
        <stp>[fwdhistperu.xlsx]Hoja1!R1614C6</stp>
        <tr r="F1614" s="1"/>
      </tp>
      <tp>
        <v>4.2560599999999997</v>
        <stp/>
        <stp>##V3_BDHV12</stp>
        <stp>CUSO3600 Index</stp>
        <stp>PX_LAST</stp>
        <stp>1/25/2013</stp>
        <stp>1/25/2013</stp>
        <stp>[fwdhistperu.xlsx]Hoja1!R1220C6</stp>
        <tr r="F1220" s="1"/>
      </tp>
      <tp>
        <v>2.8866499999999999</v>
        <stp/>
        <stp>##V3_BDHV12</stp>
        <stp>CUSO1440 Index</stp>
        <stp>PX_LAST</stp>
        <stp>5/27/2013</stp>
        <stp>5/27/2013</stp>
        <stp>[fwdhistperu.xlsx]Hoja1!R1134C3</stp>
        <tr r="C1134" s="1"/>
      </tp>
      <tp>
        <v>4.5978300000000001</v>
        <stp/>
        <stp>##V3_BDHV12</stp>
        <stp>CUSO1800 Index</stp>
        <stp>PX_LAST</stp>
        <stp>5/17/2010</stp>
        <stp>5/17/2010</stp>
        <stp>[fwdhistperu.xlsx]Hoja1!R1924C4</stp>
        <tr r="D1924" s="1"/>
      </tp>
      <tp>
        <v>5.6193</v>
        <stp/>
        <stp>##V3_BDHV12</stp>
        <stp>CUSO3240 Index</stp>
        <stp>PX_LAST</stp>
        <stp>5/25/2012</stp>
        <stp>5/25/2012</stp>
        <stp>[fwdhistperu.xlsx]Hoja1!R1395C5</stp>
        <tr r="E1395" s="1"/>
      </tp>
      <tp t="s">
        <v>#N/A N/A</v>
        <stp/>
        <stp>##V3_BDHV12</stp>
        <stp>CUSO3240 Index</stp>
        <stp>PX_LAST</stp>
        <stp>3/25/2011</stp>
        <stp>3/25/2011</stp>
        <stp>[fwdhistperu.xlsx]Hoja1!R1700C5</stp>
        <tr r="E1700" s="1"/>
      </tp>
      <tp>
        <v>5.2378400000000003</v>
        <stp/>
        <stp>##V3_BDHV12</stp>
        <stp>CUSO3240 Index</stp>
        <stp>PX_LAST</stp>
        <stp>9/24/2013</stp>
        <stp>9/24/2013</stp>
        <stp>[fwdhistperu.xlsx]Hoja1!R1048C5</stp>
        <tr r="E1048" s="1"/>
      </tp>
      <tp>
        <v>4.8229300000000004</v>
        <stp/>
        <stp>##V3_BDHV12</stp>
        <stp>CUSO1440 Index</stp>
        <stp>PX_LAST</stp>
        <stp>8/26/2013</stp>
        <stp>8/26/2013</stp>
        <stp>[fwdhistperu.xlsx]Hoja1!R1069C3</stp>
        <tr r="C1069" s="1"/>
      </tp>
      <tp>
        <v>3.73027</v>
        <stp/>
        <stp>##V3_BDHV12</stp>
        <stp>CUSO1440 Index</stp>
        <stp>PX_LAST</stp>
        <stp>2/26/2010</stp>
        <stp>2/26/2010</stp>
        <stp>[fwdhistperu.xlsx]Hoja1!R1980C3</stp>
        <tr r="C1980" s="1"/>
      </tp>
      <tp>
        <v>4.5117700000000003</v>
        <stp/>
        <stp>##V3_BDHV12</stp>
        <stp>CUSO3240 Index</stp>
        <stp>PX_LAST</stp>
        <stp>9/24/2012</stp>
        <stp>9/24/2012</stp>
        <stp>[fwdhistperu.xlsx]Hoja1!R1309C5</stp>
        <tr r="E1309" s="1"/>
      </tp>
      <tp>
        <v>4.8873300000000004</v>
        <stp/>
        <stp>##V3_BDHV12</stp>
        <stp>CUSO1800 Index</stp>
        <stp>PX_LAST</stp>
        <stp>8/16/2010</stp>
        <stp>8/16/2010</stp>
        <stp>[fwdhistperu.xlsx]Hoja1!R1859C4</stp>
        <tr r="D1859" s="1"/>
      </tp>
      <tp>
        <v>6.0823299999999998</v>
        <stp/>
        <stp>##V3_BDHV12</stp>
        <stp>CUSO1800 Index</stp>
        <stp>PX_LAST</stp>
        <stp>5/26/2011</stp>
        <stp>5/26/2011</stp>
        <stp>[fwdhistperu.xlsx]Hoja1!R1656C4</stp>
        <tr r="D1656" s="1"/>
      </tp>
      <tp>
        <v>3.8601700000000001</v>
        <stp/>
        <stp>##V3_BDHV12</stp>
        <stp>CUSO1440 Index</stp>
        <stp>PX_LAST</stp>
        <stp>4/16/2010</stp>
        <stp>4/16/2010</stp>
        <stp>[fwdhistperu.xlsx]Hoja1!R1945C3</stp>
        <tr r="C1945" s="1"/>
      </tp>
      <tp>
        <v>4.6256000000000004</v>
        <stp/>
        <stp>##V3_BDHV12</stp>
        <stp>CUSO3600 Index</stp>
        <stp>PX_LAST</stp>
        <stp>9/24/2012</stp>
        <stp>9/24/2012</stp>
        <stp>[fwdhistperu.xlsx]Hoja1!R1309C6</stp>
        <tr r="F1309" s="1"/>
      </tp>
      <tp>
        <v>5.3007499999999999</v>
        <stp/>
        <stp>##V3_BDHV12</stp>
        <stp>CUSO1440 Index</stp>
        <stp>PX_LAST</stp>
        <stp>8/16/2011</stp>
        <stp>8/16/2011</stp>
        <stp>[fwdhistperu.xlsx]Hoja1!R1598C3</stp>
        <tr r="C1598" s="1"/>
      </tp>
      <tp>
        <v>4.9477099999999998</v>
        <stp/>
        <stp>##V3_BDHV12</stp>
        <stp>CUSO1800 Index</stp>
        <stp>PX_LAST</stp>
        <stp>1/26/2011</stp>
        <stp>1/26/2011</stp>
        <stp>[fwdhistperu.xlsx]Hoja1!R1742C4</stp>
        <tr r="D1742" s="1"/>
      </tp>
      <tp>
        <v>4.3925299999999998</v>
        <stp/>
        <stp>##V3_BDHV12</stp>
        <stp>CUSO1440 Index</stp>
        <stp>PX_LAST</stp>
        <stp>5/26/2010</stp>
        <stp>5/26/2010</stp>
        <stp>[fwdhistperu.xlsx]Hoja1!R1917C3</stp>
        <tr r="C1917" s="1"/>
      </tp>
      <tp>
        <v>4.8557800000000002</v>
        <stp/>
        <stp>##V3_BDHV12</stp>
        <stp>CUSO1800 Index</stp>
        <stp>PX_LAST</stp>
        <stp>1/26/2012</stp>
        <stp>1/26/2012</stp>
        <stp>[fwdhistperu.xlsx]Hoja1!R1481C4</stp>
        <tr r="D1481" s="1"/>
      </tp>
      <tp>
        <v>5.4341699999999999</v>
        <stp/>
        <stp>##V3_BDHV12</stp>
        <stp>CUSO3600 Index</stp>
        <stp>PX_LAST</stp>
        <stp>9/24/2013</stp>
        <stp>9/24/2013</stp>
        <stp>[fwdhistperu.xlsx]Hoja1!R1048C6</stp>
        <tr r="F1048" s="1"/>
      </tp>
      <tp>
        <v>3.1395300000000002</v>
        <stp/>
        <stp>##V3_BDHV12</stp>
        <stp>CUSO1800 Index</stp>
        <stp>PX_LAST</stp>
        <stp>4/26/2013</stp>
        <stp>4/26/2013</stp>
        <stp>[fwdhistperu.xlsx]Hoja1!R1155C4</stp>
        <tr r="D1155" s="1"/>
      </tp>
      <tp>
        <v>5.8145600000000002</v>
        <stp/>
        <stp>##V3_BDHV12</stp>
        <stp>CUSO1440 Index</stp>
        <stp>PX_LAST</stp>
        <stp>5/26/2011</stp>
        <stp>5/26/2011</stp>
        <stp>[fwdhistperu.xlsx]Hoja1!R1656C3</stp>
        <tr r="C1656" s="1"/>
      </tp>
      <tp>
        <v>5.88584</v>
        <stp/>
        <stp>##V3_BDHV12</stp>
        <stp>CUSO3240 Index</stp>
        <stp>PX_LAST</stp>
        <stp>9/14/2010</stp>
        <stp>9/14/2010</stp>
        <stp>[fwdhistperu.xlsx]Hoja1!R1838C5</stp>
        <tr r="E1838" s="1"/>
      </tp>
      <tp>
        <v>6.431</v>
        <stp/>
        <stp>##V3_BDHV12</stp>
        <stp>CUSO3600 Index</stp>
        <stp>PX_LAST</stp>
        <stp>2/24/2011</stp>
        <stp>2/24/2011</stp>
        <stp>[fwdhistperu.xlsx]Hoja1!R1721C6</stp>
        <tr r="F1721" s="1"/>
      </tp>
      <tp>
        <v>4.5246399999999998</v>
        <stp/>
        <stp>##V3_BDHV12</stp>
        <stp>CUSO1440 Index</stp>
        <stp>PX_LAST</stp>
        <stp>8/16/2010</stp>
        <stp>8/16/2010</stp>
        <stp>[fwdhistperu.xlsx]Hoja1!R1859C3</stp>
        <tr r="C1859" s="1"/>
      </tp>
      <tp>
        <v>5.0180600000000002</v>
        <stp/>
        <stp>##V3_BDHV12</stp>
        <stp>CUSO1800 Index</stp>
        <stp>PX_LAST</stp>
        <stp>8/26/2013</stp>
        <stp>8/26/2013</stp>
        <stp>[fwdhistperu.xlsx]Hoja1!R1069C4</stp>
        <tr r="D1069" s="1"/>
      </tp>
      <tp>
        <v>4.3566599999999998</v>
        <stp/>
        <stp>##V3_BDHV12</stp>
        <stp>CUSO1800 Index</stp>
        <stp>PX_LAST</stp>
        <stp>2/26/2010</stp>
        <stp>2/26/2010</stp>
        <stp>[fwdhistperu.xlsx]Hoja1!R1980C4</stp>
        <tr r="D1980" s="1"/>
      </tp>
      <tp>
        <v>6.5205400000000004</v>
        <stp/>
        <stp>##V3_BDHV12</stp>
        <stp>CUSO3240 Index</stp>
        <stp>PX_LAST</stp>
        <stp>6/24/2011</stp>
        <stp>6/24/2011</stp>
        <stp>[fwdhistperu.xlsx]Hoja1!R1635C5</stp>
        <tr r="E1635" s="1"/>
      </tp>
      <tp>
        <v>2.7589700000000001</v>
        <stp/>
        <stp>##V3_BDHV12</stp>
        <stp>CUSO1440 Index</stp>
        <stp>PX_LAST</stp>
        <stp>4/26/2013</stp>
        <stp>4/26/2013</stp>
        <stp>[fwdhistperu.xlsx]Hoja1!R1155C3</stp>
        <tr r="C1155" s="1"/>
      </tp>
      <tp>
        <v>6.6836400000000005</v>
        <stp/>
        <stp>##V3_BDHV12</stp>
        <stp>CUSO3600 Index</stp>
        <stp>PX_LAST</stp>
        <stp>6/24/2011</stp>
        <stp>6/24/2011</stp>
        <stp>[fwdhistperu.xlsx]Hoja1!R1635C6</stp>
        <tr r="F1635" s="1"/>
      </tp>
      <tp>
        <v>4.6152899999999999</v>
        <stp/>
        <stp>##V3_BDHV12</stp>
        <stp>CUSO1440 Index</stp>
        <stp>PX_LAST</stp>
        <stp>1/26/2011</stp>
        <stp>1/26/2011</stp>
        <stp>[fwdhistperu.xlsx]Hoja1!R1742C3</stp>
        <tr r="C1742" s="1"/>
      </tp>
      <tp>
        <v>4.9455200000000001</v>
        <stp/>
        <stp>##V3_BDHV12</stp>
        <stp>CUSO1800 Index</stp>
        <stp>PX_LAST</stp>
        <stp>5/26/2010</stp>
        <stp>5/26/2010</stp>
        <stp>[fwdhistperu.xlsx]Hoja1!R1917C4</stp>
        <tr r="D1917" s="1"/>
      </tp>
      <tp>
        <v>4.5688300000000002</v>
        <stp/>
        <stp>##V3_BDHV12</stp>
        <stp>CUSO1440 Index</stp>
        <stp>PX_LAST</stp>
        <stp>1/26/2012</stp>
        <stp>1/26/2012</stp>
        <stp>[fwdhistperu.xlsx]Hoja1!R1481C3</stp>
        <tr r="C1481" s="1"/>
      </tp>
      <tp>
        <v>6.2550699999999999</v>
        <stp/>
        <stp>##V3_BDHV12</stp>
        <stp>CUSO3240 Index</stp>
        <stp>PX_LAST</stp>
        <stp>2/24/2011</stp>
        <stp>2/24/2011</stp>
        <stp>[fwdhistperu.xlsx]Hoja1!R1721C5</stp>
        <tr r="E1721" s="1"/>
      </tp>
      <tp>
        <v>5.4941399999999998</v>
        <stp/>
        <stp>##V3_BDHV12</stp>
        <stp>CUSO1800 Index</stp>
        <stp>PX_LAST</stp>
        <stp>8/16/2011</stp>
        <stp>8/16/2011</stp>
        <stp>[fwdhistperu.xlsx]Hoja1!R1598C4</stp>
        <tr r="D1598" s="1"/>
      </tp>
      <tp>
        <v>6.0203699999999998</v>
        <stp/>
        <stp>##V3_BDHV12</stp>
        <stp>CUSO3600 Index</stp>
        <stp>PX_LAST</stp>
        <stp>9/14/2010</stp>
        <stp>9/14/2010</stp>
        <stp>[fwdhistperu.xlsx]Hoja1!R1838C6</stp>
        <tr r="F1838" s="1"/>
      </tp>
      <tp>
        <v>4.4032600000000004</v>
        <stp/>
        <stp>##V3_BDHV12</stp>
        <stp>CUSO1800 Index</stp>
        <stp>PX_LAST</stp>
        <stp>4/16/2010</stp>
        <stp>4/16/2010</stp>
        <stp>[fwdhistperu.xlsx]Hoja1!R1945C4</stp>
        <tr r="D1945" s="1"/>
      </tp>
      <tp>
        <v>4.2504900000000001</v>
        <stp/>
        <stp>##V3_BDHV12</stp>
        <stp>CUSO1800 Index</stp>
        <stp>PX_LAST</stp>
        <stp>1/26/2010</stp>
        <stp>1/26/2010</stp>
        <stp>[fwdhistperu.xlsx]Hoja1!R2003C4</stp>
        <tr r="D2003" s="1"/>
      </tp>
      <tp>
        <v>3.7968199999999999</v>
        <stp/>
        <stp>##V3_BDHV12</stp>
        <stp>CUSO1440 Index</stp>
        <stp>PX_LAST</stp>
        <stp>3/25/2010</stp>
        <stp>3/25/2010</stp>
        <stp>[fwdhistperu.xlsx]Hoja1!R1961C3</stp>
        <tr r="C1961" s="1"/>
      </tp>
      <tp>
        <v>5.65625</v>
        <stp/>
        <stp>##V3_BDHV12</stp>
        <stp>CUSO1800 Index</stp>
        <stp>PX_LAST</stp>
        <stp>7/25/2011</stp>
        <stp>7/25/2011</stp>
        <stp>[fwdhistperu.xlsx]Hoja1!R1614C4</stp>
        <tr r="D1614" s="1"/>
      </tp>
      <tp>
        <v>3.0459000000000001</v>
        <stp/>
        <stp>##V3_BDHV12</stp>
        <stp>CUSO1800 Index</stp>
        <stp>PX_LAST</stp>
        <stp>1/25/2013</stp>
        <stp>1/25/2013</stp>
        <stp>[fwdhistperu.xlsx]Hoja1!R1220C4</stp>
        <tr r="D1220" s="1"/>
      </tp>
      <tp>
        <v>6.6471900000000002</v>
        <stp/>
        <stp>##V3_BDHV12</stp>
        <stp>CUSO3600 Index</stp>
        <stp>PX_LAST</stp>
        <stp>5/17/2010</stp>
        <stp>5/17/2010</stp>
        <stp>[fwdhistperu.xlsx]Hoja1!R1924C6</stp>
        <tr r="F1924" s="1"/>
      </tp>
      <tp t="s">
        <v>#N/A N/A</v>
        <stp/>
        <stp>##V3_BDHV12</stp>
        <stp>CUSO1800 Index</stp>
        <stp>PX_LAST</stp>
        <stp>3/25/2011</stp>
        <stp>3/25/2011</stp>
        <stp>[fwdhistperu.xlsx]Hoja1!R1700C4</stp>
        <tr r="D1700" s="1"/>
      </tp>
      <tp>
        <v>6.3574599999999997</v>
        <stp/>
        <stp>##V3_BDHV12</stp>
        <stp>CUSO3240 Index</stp>
        <stp>PX_LAST</stp>
        <stp>5/17/2010</stp>
        <stp>5/17/2010</stp>
        <stp>[fwdhistperu.xlsx]Hoja1!R1924C5</stp>
        <tr r="E1924" s="1"/>
      </tp>
      <tp>
        <v>4.68025</v>
        <stp/>
        <stp>##V3_BDHV12</stp>
        <stp>CUSO1800 Index</stp>
        <stp>PX_LAST</stp>
        <stp>5/25/2012</stp>
        <stp>5/25/2012</stp>
        <stp>[fwdhistperu.xlsx]Hoja1!R1395C4</stp>
        <tr r="D1395" s="1"/>
      </tp>
      <tp>
        <v>7.4329099999999997</v>
        <stp/>
        <stp>##V3_BDHV12</stp>
        <stp>CUSO3240 Index</stp>
        <stp>PX_LAST</stp>
        <stp>4/27/2011</stp>
        <stp>4/27/2011</stp>
        <stp>[fwdhistperu.xlsx]Hoja1!R1677C5</stp>
        <tr r="E1677" s="1"/>
      </tp>
      <tp>
        <v>4.4482299999999997</v>
        <stp/>
        <stp>##V3_BDHV12</stp>
        <stp>CUSO3600 Index</stp>
        <stp>PX_LAST</stp>
        <stp>5/27/2013</stp>
        <stp>5/27/2013</stp>
        <stp>[fwdhistperu.xlsx]Hoja1!R1134C6</stp>
        <tr r="F1134" s="1"/>
      </tp>
      <tp>
        <v>5.4408599999999998</v>
        <stp/>
        <stp>##V3_BDHV12</stp>
        <stp>CUSO1440 Index</stp>
        <stp>PX_LAST</stp>
        <stp>7/25/2011</stp>
        <stp>7/25/2011</stp>
        <stp>[fwdhistperu.xlsx]Hoja1!R1614C3</stp>
        <tr r="C1614" s="1"/>
      </tp>
      <tp>
        <v>2.6779999999999999</v>
        <stp/>
        <stp>##V3_BDHV12</stp>
        <stp>CUSO1440 Index</stp>
        <stp>PX_LAST</stp>
        <stp>1/25/2013</stp>
        <stp>1/25/2013</stp>
        <stp>[fwdhistperu.xlsx]Hoja1!R1220C3</stp>
        <tr r="C1220" s="1"/>
      </tp>
      <tp>
        <v>3.67788</v>
        <stp/>
        <stp>##V3_BDHV12</stp>
        <stp>CUSO1440 Index</stp>
        <stp>PX_LAST</stp>
        <stp>1/26/2010</stp>
        <stp>1/26/2010</stp>
        <stp>[fwdhistperu.xlsx]Hoja1!R2003C3</stp>
        <tr r="C2003" s="1"/>
      </tp>
      <tp>
        <v>4.3728400000000001</v>
        <stp/>
        <stp>##V3_BDHV12</stp>
        <stp>CUSO1800 Index</stp>
        <stp>PX_LAST</stp>
        <stp>3/25/2010</stp>
        <stp>3/25/2010</stp>
        <stp>[fwdhistperu.xlsx]Hoja1!R1961C4</stp>
        <tr r="D1961" s="1"/>
      </tp>
      <tp>
        <v>4.2642800000000003</v>
        <stp/>
        <stp>##V3_BDHV12</stp>
        <stp>CUSO3240 Index</stp>
        <stp>PX_LAST</stp>
        <stp>5/27/2013</stp>
        <stp>5/27/2013</stp>
        <stp>[fwdhistperu.xlsx]Hoja1!R1134C5</stp>
        <tr r="E1134" s="1"/>
      </tp>
      <tp>
        <v>7.6317700000000004</v>
        <stp/>
        <stp>##V3_BDHV12</stp>
        <stp>CUSO3600 Index</stp>
        <stp>PX_LAST</stp>
        <stp>4/27/2011</stp>
        <stp>4/27/2011</stp>
        <stp>[fwdhistperu.xlsx]Hoja1!R1677C6</stp>
        <tr r="F1677" s="1"/>
      </tp>
      <tp>
        <v>4.3051399999999997</v>
        <stp/>
        <stp>##V3_BDHV12</stp>
        <stp>CUSO1440 Index</stp>
        <stp>PX_LAST</stp>
        <stp>5/25/2012</stp>
        <stp>5/25/2012</stp>
        <stp>[fwdhistperu.xlsx]Hoja1!R1395C3</stp>
        <tr r="C1395" s="1"/>
      </tp>
      <tp t="s">
        <v>#N/A N/A</v>
        <stp/>
        <stp>##V3_BDHV12</stp>
        <stp>CUSO1440 Index</stp>
        <stp>PX_LAST</stp>
        <stp>3/25/2011</stp>
        <stp>3/25/2011</stp>
        <stp>[fwdhistperu.xlsx]Hoja1!R1700C3</stp>
        <tr r="C1700" s="1"/>
      </tp>
      <tp>
        <v>4.2311300000000003</v>
        <stp/>
        <stp>##V3_BDHV12</stp>
        <stp>CUSO1440 Index</stp>
        <stp>PX_LAST</stp>
        <stp>9/24/2013</stp>
        <stp>9/24/2013</stp>
        <stp>[fwdhistperu.xlsx]Hoja1!R1048C3</stp>
        <tr r="C1048" s="1"/>
      </tp>
      <tp>
        <v>5.7014399999999998</v>
        <stp/>
        <stp>##V3_BDHV12</stp>
        <stp>CUSO1800 Index</stp>
        <stp>PX_LAST</stp>
        <stp>6/24/2011</stp>
        <stp>6/24/2011</stp>
        <stp>[fwdhistperu.xlsx]Hoja1!R1635C4</stp>
        <tr r="D1635" s="1"/>
      </tp>
      <tp>
        <v>5.8005599999999999</v>
        <stp/>
        <stp>##V3_BDHV12</stp>
        <stp>CUSO3240 Index</stp>
        <stp>PX_LAST</stp>
        <stp>8/26/2013</stp>
        <stp>8/26/2013</stp>
        <stp>[fwdhistperu.xlsx]Hoja1!R1069C5</stp>
        <tr r="E1069" s="1"/>
      </tp>
      <tp>
        <v>6.69726</v>
        <stp/>
        <stp>##V3_BDHV12</stp>
        <stp>CUSO3600 Index</stp>
        <stp>PX_LAST</stp>
        <stp>5/26/2010</stp>
        <stp>5/26/2010</stp>
        <stp>[fwdhistperu.xlsx]Hoja1!R1917C6</stp>
        <tr r="F1917" s="1"/>
      </tp>
      <tp>
        <v>6.19564</v>
        <stp/>
        <stp>##V3_BDHV12</stp>
        <stp>CUSO3240 Index</stp>
        <stp>PX_LAST</stp>
        <stp>2/26/2010</stp>
        <stp>2/26/2010</stp>
        <stp>[fwdhistperu.xlsx]Hoja1!R1980C5</stp>
        <tr r="E1980" s="1"/>
      </tp>
      <tp>
        <v>3.66418</v>
        <stp/>
        <stp>##V3_BDHV12</stp>
        <stp>CUSO1440 Index</stp>
        <stp>PX_LAST</stp>
        <stp>9/24/2012</stp>
        <stp>9/24/2012</stp>
        <stp>[fwdhistperu.xlsx]Hoja1!R1309C3</stp>
        <tr r="C1309" s="1"/>
      </tp>
      <tp>
        <v>6.1855099999999998</v>
        <stp/>
        <stp>##V3_BDHV12</stp>
        <stp>CUSO3600 Index</stp>
        <stp>PX_LAST</stp>
        <stp>8/16/2011</stp>
        <stp>8/16/2011</stp>
        <stp>[fwdhistperu.xlsx]Hoja1!R1598C6</stp>
        <tr r="F1598" s="1"/>
      </tp>
      <tp>
        <v>5.0297999999999998</v>
        <stp/>
        <stp>##V3_BDHV12</stp>
        <stp>CUSO1800 Index</stp>
        <stp>PX_LAST</stp>
        <stp>9/14/2010</stp>
        <stp>9/14/2010</stp>
        <stp>[fwdhistperu.xlsx]Hoja1!R1838C4</stp>
        <tr r="D1838" s="1"/>
      </tp>
      <tp>
        <v>6.2781700000000003</v>
        <stp/>
        <stp>##V3_BDHV12</stp>
        <stp>CUSO3600 Index</stp>
        <stp>PX_LAST</stp>
        <stp>4/16/2010</stp>
        <stp>4/16/2010</stp>
        <stp>[fwdhistperu.xlsx]Hoja1!R1945C6</stp>
        <tr r="F1945" s="1"/>
      </tp>
      <tp>
        <v>6.01234</v>
        <stp/>
        <stp>##V3_BDHV12</stp>
        <stp>CUSO3240 Index</stp>
        <stp>PX_LAST</stp>
        <stp>4/16/2010</stp>
        <stp>4/16/2010</stp>
        <stp>[fwdhistperu.xlsx]Hoja1!R1945C5</stp>
        <tr r="E1945" s="1"/>
      </tp>
      <tp>
        <v>5.1567600000000002</v>
        <stp/>
        <stp>##V3_BDHV12</stp>
        <stp>CUSO1800 Index</stp>
        <stp>PX_LAST</stp>
        <stp>2/24/2011</stp>
        <stp>2/24/2011</stp>
        <stp>[fwdhistperu.xlsx]Hoja1!R1721C4</stp>
        <tr r="D1721" s="1"/>
      </tp>
      <tp>
        <v>6.0763100000000003</v>
        <stp/>
        <stp>##V3_BDHV12</stp>
        <stp>CUSO3240 Index</stp>
        <stp>PX_LAST</stp>
        <stp>8/16/2011</stp>
        <stp>8/16/2011</stp>
        <stp>[fwdhistperu.xlsx]Hoja1!R1598C5</stp>
        <tr r="E1598" s="1"/>
      </tp>
      <tp>
        <v>5.9837100000000003</v>
        <stp/>
        <stp>##V3_BDHV12</stp>
        <stp>CUSO3600 Index</stp>
        <stp>PX_LAST</stp>
        <stp>8/26/2013</stp>
        <stp>8/26/2013</stp>
        <stp>[fwdhistperu.xlsx]Hoja1!R1069C6</stp>
        <tr r="F1069" s="1"/>
      </tp>
      <tp>
        <v>6.4668999999999999</v>
        <stp/>
        <stp>##V3_BDHV12</stp>
        <stp>CUSO3240 Index</stp>
        <stp>PX_LAST</stp>
        <stp>5/26/2010</stp>
        <stp>5/26/2010</stp>
        <stp>[fwdhistperu.xlsx]Hoja1!R1917C5</stp>
        <tr r="E1917" s="1"/>
      </tp>
      <tp>
        <v>6.4935</v>
        <stp/>
        <stp>##V3_BDHV12</stp>
        <stp>CUSO3600 Index</stp>
        <stp>PX_LAST</stp>
        <stp>2/26/2010</stp>
        <stp>2/26/2010</stp>
        <stp>[fwdhistperu.xlsx]Hoja1!R1980C6</stp>
        <tr r="F1980" s="1"/>
      </tp>
      <tp>
        <v>6.7892599999999996</v>
        <stp/>
        <stp>##V3_BDHV12</stp>
        <stp>CUSO3240 Index</stp>
        <stp>PX_LAST</stp>
        <stp>5/26/2011</stp>
        <stp>5/26/2011</stp>
        <stp>[fwdhistperu.xlsx]Hoja1!R1656C5</stp>
        <tr r="E1656" s="1"/>
      </tp>
      <tp>
        <v>4.6825299999999999</v>
        <stp/>
        <stp>##V3_BDHV12</stp>
        <stp>CUSO1440 Index</stp>
        <stp>PX_LAST</stp>
        <stp>9/14/2010</stp>
        <stp>9/14/2010</stp>
        <stp>[fwdhistperu.xlsx]Hoja1!R1838C3</stp>
        <tr r="C1838" s="1"/>
      </tp>
      <tp>
        <v>3.9002499999999998</v>
        <stp/>
        <stp>##V3_BDHV12</stp>
        <stp>CUSO1800 Index</stp>
        <stp>PX_LAST</stp>
        <stp>9/24/2012</stp>
        <stp>9/24/2012</stp>
        <stp>[fwdhistperu.xlsx]Hoja1!R1309C4</stp>
        <tr r="D1309" s="1"/>
      </tp>
      <tp>
        <v>5.7904099999999996</v>
        <stp/>
        <stp>##V3_BDHV12</stp>
        <stp>CUSO3240 Index</stp>
        <stp>PX_LAST</stp>
        <stp>8/16/2010</stp>
        <stp>8/16/2010</stp>
        <stp>[fwdhistperu.xlsx]Hoja1!R1859C5</stp>
        <tr r="E1859" s="1"/>
      </tp>
      <tp>
        <v>6.1689600000000002</v>
        <stp/>
        <stp>##V3_BDHV12</stp>
        <stp>CUSO3600 Index</stp>
        <stp>PX_LAST</stp>
        <stp>1/26/2011</stp>
        <stp>1/26/2011</stp>
        <stp>[fwdhistperu.xlsx]Hoja1!R1742C6</stp>
        <tr r="F1742" s="1"/>
      </tp>
      <tp>
        <v>6.0429899999999996</v>
        <stp/>
        <stp>##V3_BDHV12</stp>
        <stp>CUSO3600 Index</stp>
        <stp>PX_LAST</stp>
        <stp>1/26/2012</stp>
        <stp>1/26/2012</stp>
        <stp>[fwdhistperu.xlsx]Hoja1!R1481C6</stp>
        <tr r="F1481" s="1"/>
      </tp>
      <tp>
        <v>4.4117499999999996</v>
        <stp/>
        <stp>##V3_BDHV12</stp>
        <stp>CUSO1800 Index</stp>
        <stp>PX_LAST</stp>
        <stp>9/24/2013</stp>
        <stp>9/24/2013</stp>
        <stp>[fwdhistperu.xlsx]Hoja1!R1048C4</stp>
        <tr r="D1048" s="1"/>
      </tp>
      <tp>
        <v>5.4428200000000002</v>
        <stp/>
        <stp>##V3_BDHV12</stp>
        <stp>CUSO1440 Index</stp>
        <stp>PX_LAST</stp>
        <stp>6/24/2011</stp>
        <stp>6/24/2011</stp>
        <stp>[fwdhistperu.xlsx]Hoja1!R1635C3</stp>
        <tr r="C1635" s="1"/>
      </tp>
      <tp>
        <v>4.32951</v>
        <stp/>
        <stp>##V3_BDHV12</stp>
        <stp>CUSO3600 Index</stp>
        <stp>PX_LAST</stp>
        <stp>4/26/2013</stp>
        <stp>4/26/2013</stp>
        <stp>[fwdhistperu.xlsx]Hoja1!R1155C6</stp>
        <tr r="F1155" s="1"/>
      </tp>
      <tp>
        <v>4.1597400000000002</v>
        <stp/>
        <stp>##V3_BDHV12</stp>
        <stp>CUSO3240 Index</stp>
        <stp>PX_LAST</stp>
        <stp>4/26/2013</stp>
        <stp>4/26/2013</stp>
        <stp>[fwdhistperu.xlsx]Hoja1!R1155C5</stp>
        <tr r="E1155" s="1"/>
      </tp>
      <tp>
        <v>5.9963800000000003</v>
        <stp/>
        <stp>##V3_BDHV12</stp>
        <stp>CUSO3240 Index</stp>
        <stp>PX_LAST</stp>
        <stp>1/26/2011</stp>
        <stp>1/26/2011</stp>
        <stp>[fwdhistperu.xlsx]Hoja1!R1742C5</stp>
        <tr r="E1742" s="1"/>
      </tp>
      <tp>
        <v>5.8560699999999999</v>
        <stp/>
        <stp>##V3_BDHV12</stp>
        <stp>CUSO3240 Index</stp>
        <stp>PX_LAST</stp>
        <stp>1/26/2012</stp>
        <stp>1/26/2012</stp>
        <stp>[fwdhistperu.xlsx]Hoja1!R1481C5</stp>
        <tr r="E1481" s="1"/>
      </tp>
      <tp>
        <v>4.7569400000000002</v>
        <stp/>
        <stp>##V3_BDHV12</stp>
        <stp>CUSO1440 Index</stp>
        <stp>PX_LAST</stp>
        <stp>2/24/2011</stp>
        <stp>2/24/2011</stp>
        <stp>[fwdhistperu.xlsx]Hoja1!R1721C3</stp>
        <tr r="C1721" s="1"/>
      </tp>
      <tp>
        <v>5.9317200000000003</v>
        <stp/>
        <stp>##V3_BDHV12</stp>
        <stp>CUSO3600 Index</stp>
        <stp>PX_LAST</stp>
        <stp>8/16/2010</stp>
        <stp>8/16/2010</stp>
        <stp>[fwdhistperu.xlsx]Hoja1!R1859C6</stp>
        <tr r="F1859" s="1"/>
      </tp>
      <tp>
        <v>6.9082600000000003</v>
        <stp/>
        <stp>##V3_BDHV12</stp>
        <stp>CUSO3600 Index</stp>
        <stp>PX_LAST</stp>
        <stp>5/26/2011</stp>
        <stp>5/26/2011</stp>
        <stp>[fwdhistperu.xlsx]Hoja1!R1656C6</stp>
        <tr r="F1656" s="1"/>
      </tp>
      <tp>
        <v>4.6658900000000001</v>
        <stp/>
        <stp>##V3_BDHV12</stp>
        <stp>CUSO1440 Index</stp>
        <stp>PX_LAST</stp>
        <stp>10/6/2016</stp>
        <stp>10/6/2016</stp>
        <stp>[fwdhistperu.xlsx]Hoja1!R256C3</stp>
        <tr r="C256" s="1"/>
      </tp>
      <tp>
        <v>4.8566500000000001</v>
        <stp/>
        <stp>##V3_BDHV12</stp>
        <stp>CUSO1440 Index</stp>
        <stp>PX_LAST</stp>
        <stp>11/4/2016</stp>
        <stp>11/4/2016</stp>
        <stp>[fwdhistperu.xlsx]Hoja1!R235C3</stp>
        <tr r="C235" s="1"/>
      </tp>
      <tp>
        <v>5.8275899999999998</v>
        <stp/>
        <stp>##V3_BDHV12</stp>
        <stp>CUSO3600 Index</stp>
        <stp>PX_LAST</stp>
        <stp>11/3/2016</stp>
        <stp>11/3/2016</stp>
        <stp>[fwdhistperu.xlsx]Hoja1!R236C6</stp>
        <tr r="F236" s="1"/>
      </tp>
      <tp>
        <v>5.0269399999999997</v>
        <stp/>
        <stp>##V3_BDHV12</stp>
        <stp>CUSO1800 Index</stp>
        <stp>PX_LAST</stp>
        <stp>11/3/2016</stp>
        <stp>11/3/2016</stp>
        <stp>[fwdhistperu.xlsx]Hoja1!R236C4</stp>
        <tr r="D236" s="1"/>
      </tp>
      <tp>
        <v>5.8083200000000001</v>
        <stp/>
        <stp>##V3_BDHV12</stp>
        <stp>CUSO3600 Index</stp>
        <stp>PX_LAST</stp>
        <stp>11/2/2016</stp>
        <stp>11/2/2016</stp>
        <stp>[fwdhistperu.xlsx]Hoja1!R237C6</stp>
        <tr r="F237" s="1"/>
      </tp>
      <tp>
        <v>5.0126400000000002</v>
        <stp/>
        <stp>##V3_BDHV12</stp>
        <stp>CUSO1800 Index</stp>
        <stp>PX_LAST</stp>
        <stp>11/2/2016</stp>
        <stp>11/2/2016</stp>
        <stp>[fwdhistperu.xlsx]Hoja1!R237C4</stp>
        <tr r="D237" s="1"/>
      </tp>
      <tp>
        <v>5.7598000000000003</v>
        <stp/>
        <stp>##V3_BDHV12</stp>
        <stp>CUSO3240 Index</stp>
        <stp>PX_LAST</stp>
        <stp>10/6/2016</stp>
        <stp>10/6/2016</stp>
        <stp>[fwdhistperu.xlsx]Hoja1!R256C5</stp>
        <tr r="E256" s="1"/>
      </tp>
      <tp>
        <v>5.7371800000000004</v>
        <stp/>
        <stp>##V3_BDHV12</stp>
        <stp>CUSO3240 Index</stp>
        <stp>PX_LAST</stp>
        <stp>11/4/2016</stp>
        <stp>11/4/2016</stp>
        <stp>[fwdhistperu.xlsx]Hoja1!R235C5</stp>
        <tr r="E235" s="1"/>
      </tp>
      <tp>
        <v>6.1321899999999996</v>
        <stp/>
        <stp>##V3_BDHV12</stp>
        <stp>CUSO1440 Index</stp>
        <stp>PX_LAST</stp>
        <stp>10/1/2015</stp>
        <stp>10/1/2015</stp>
        <stp>[fwdhistperu.xlsx]Hoja1!R521C3</stp>
        <tr r="C521" s="1"/>
      </tp>
      <tp>
        <v>7.5363199999999999</v>
        <stp/>
        <stp>##V3_BDHV12</stp>
        <stp>CUSO3240 Index</stp>
        <stp>PX_LAST</stp>
        <stp>10/7/2015</stp>
        <stp>10/7/2015</stp>
        <stp>[fwdhistperu.xlsx]Hoja1!R517C5</stp>
        <tr r="E517" s="1"/>
      </tp>
      <tp>
        <v>7.57639</v>
        <stp/>
        <stp>##V3_BDHV12</stp>
        <stp>CUSO3240 Index</stp>
        <stp>PX_LAST</stp>
        <stp>10/1/2015</stp>
        <stp>10/1/2015</stp>
        <stp>[fwdhistperu.xlsx]Hoja1!R521C5</stp>
        <tr r="E521" s="1"/>
      </tp>
      <tp>
        <v>6.1006900000000002</v>
        <stp/>
        <stp>##V3_BDHV12</stp>
        <stp>CUSO1440 Index</stp>
        <stp>PX_LAST</stp>
        <stp>10/7/2015</stp>
        <stp>10/7/2015</stp>
        <stp>[fwdhistperu.xlsx]Hoja1!R517C3</stp>
        <tr r="C517" s="1"/>
      </tp>
      <tp>
        <v>5.4917199999999999</v>
        <stp/>
        <stp>##V3_BDHV12</stp>
        <stp>CUSO3240 Index</stp>
        <stp>PX_LAST</stp>
        <stp>12/4/2014</stp>
        <stp>12/4/2014</stp>
        <stp>[fwdhistperu.xlsx]Hoja1!R736C5</stp>
        <tr r="E736" s="1"/>
      </tp>
      <tp>
        <v>4.1392899999999999</v>
        <stp/>
        <stp>##V3_BDHV12</stp>
        <stp>CUSO1440 Index</stp>
        <stp>PX_LAST</stp>
        <stp>12/4/2014</stp>
        <stp>12/4/2014</stp>
        <stp>[fwdhistperu.xlsx]Hoja1!R736C3</stp>
        <tr r="C736" s="1"/>
      </tp>
      <tp t="s">
        <v>#N/A N/A</v>
        <stp/>
        <stp>##V3_BDHV12</stp>
        <stp>CUSO1800 Index</stp>
        <stp>PX_LAST</stp>
        <stp>12/30/2013</stp>
        <stp>12/30/2013</stp>
        <stp>[fwdhistperu.xlsx]Hoja1!R979C4</stp>
        <tr r="D979" s="1"/>
      </tp>
      <tp>
        <v>4.61972</v>
        <stp/>
        <stp>##V3_BDHV12</stp>
        <stp>CUSO1800 Index</stp>
        <stp>PX_LAST</stp>
        <stp>12/16/2013</stp>
        <stp>12/16/2013</stp>
        <stp>[fwdhistperu.xlsx]Hoja1!R989C4</stp>
        <tr r="D989" s="1"/>
      </tp>
      <tp t="s">
        <v>#N/A N/A</v>
        <stp/>
        <stp>##V3_BDHV12</stp>
        <stp>CUSO1440 Index</stp>
        <stp>PX_LAST</stp>
        <stp>12/30/2013</stp>
        <stp>12/30/2013</stp>
        <stp>[fwdhistperu.xlsx]Hoja1!R979C3</stp>
        <tr r="C979" s="1"/>
      </tp>
      <tp>
        <v>4.2567500000000003</v>
        <stp/>
        <stp>##V3_BDHV12</stp>
        <stp>CUSO1440 Index</stp>
        <stp>PX_LAST</stp>
        <stp>12/16/2013</stp>
        <stp>12/16/2013</stp>
        <stp>[fwdhistperu.xlsx]Hoja1!R989C3</stp>
        <tr r="C989" s="1"/>
      </tp>
      <tp>
        <v>6.2822899999999997</v>
        <stp/>
        <stp>##V3_BDHV12</stp>
        <stp>CUSO3600 Index</stp>
        <stp>PX_LAST</stp>
        <stp>4/19/2010</stp>
        <stp>4/19/2010</stp>
        <stp>[fwdhistperu.xlsx]Hoja1!R1944C6</stp>
        <tr r="F1944" s="1"/>
      </tp>
      <tp>
        <v>6.02006</v>
        <stp/>
        <stp>##V3_BDHV12</stp>
        <stp>CUSO3240 Index</stp>
        <stp>PX_LAST</stp>
        <stp>4/19/2010</stp>
        <stp>4/19/2010</stp>
        <stp>[fwdhistperu.xlsx]Hoja1!R1944C5</stp>
        <tr r="E1944" s="1"/>
      </tp>
      <tp>
        <v>4.3817199999999996</v>
        <stp/>
        <stp>##V3_BDHV12</stp>
        <stp>CUSO3600 Index</stp>
        <stp>PX_LAST</stp>
        <stp>4/29/2013</stp>
        <stp>4/29/2013</stp>
        <stp>[fwdhistperu.xlsx]Hoja1!R1154C6</stp>
        <tr r="F1154" s="1"/>
      </tp>
      <tp>
        <v>4.21096</v>
        <stp/>
        <stp>##V3_BDHV12</stp>
        <stp>CUSO3240 Index</stp>
        <stp>PX_LAST</stp>
        <stp>4/29/2013</stp>
        <stp>4/29/2013</stp>
        <stp>[fwdhistperu.xlsx]Hoja1!R1154C5</stp>
        <tr r="E1154" s="1"/>
      </tp>
      <tp>
        <v>6.3610800000000003</v>
        <stp/>
        <stp>##V3_BDHV12</stp>
        <stp>CUSO3600 Index</stp>
        <stp>PX_LAST</stp>
        <stp>4/28/2010</stp>
        <stp>4/28/2010</stp>
        <stp>[fwdhistperu.xlsx]Hoja1!R1937C6</stp>
        <tr r="F1937" s="1"/>
      </tp>
      <tp>
        <v>6.1002999999999998</v>
        <stp/>
        <stp>##V3_BDHV12</stp>
        <stp>CUSO3240 Index</stp>
        <stp>PX_LAST</stp>
        <stp>4/28/2010</stp>
        <stp>4/28/2010</stp>
        <stp>[fwdhistperu.xlsx]Hoja1!R1937C5</stp>
        <tr r="E1937" s="1"/>
      </tp>
      <tp>
        <v>5.7224699999999995</v>
        <stp/>
        <stp>##V3_BDHV12</stp>
        <stp>CUSO3600 Index</stp>
        <stp>PX_LAST</stp>
        <stp>5/28/2012</stp>
        <stp>5/28/2012</stp>
        <stp>[fwdhistperu.xlsx]Hoja1!R1394C6</stp>
        <tr r="F1394" s="1"/>
      </tp>
      <tp>
        <v>7.2789400000000004</v>
        <stp/>
        <stp>##V3_BDHV12</stp>
        <stp>CUSO3240 Index</stp>
        <stp>PX_LAST</stp>
        <stp>4/28/2011</stp>
        <stp>4/28/2011</stp>
        <stp>[fwdhistperu.xlsx]Hoja1!R1676C5</stp>
        <tr r="E1676" s="1"/>
      </tp>
      <tp>
        <v>5.5723399999999996</v>
        <stp/>
        <stp>##V3_BDHV12</stp>
        <stp>CUSO3240 Index</stp>
        <stp>PX_LAST</stp>
        <stp>5/28/2012</stp>
        <stp>5/28/2012</stp>
        <stp>[fwdhistperu.xlsx]Hoja1!R1394C5</stp>
        <tr r="E1394" s="1"/>
      </tp>
      <tp>
        <v>7.4769899999999998</v>
        <stp/>
        <stp>##V3_BDHV12</stp>
        <stp>CUSO3600 Index</stp>
        <stp>PX_LAST</stp>
        <stp>4/28/2011</stp>
        <stp>4/28/2011</stp>
        <stp>[fwdhistperu.xlsx]Hoja1!R1676C6</stp>
        <tr r="F1676" s="1"/>
      </tp>
      <tp>
        <v>3.8874499999999999</v>
        <stp/>
        <stp>##V3_BDHV12</stp>
        <stp>CUSO1440 Index</stp>
        <stp>PX_LAST</stp>
        <stp>4/19/2010</stp>
        <stp>4/19/2010</stp>
        <stp>[fwdhistperu.xlsx]Hoja1!R1944C3</stp>
        <tr r="C1944" s="1"/>
      </tp>
      <tp>
        <v>3.1826699999999999</v>
        <stp/>
        <stp>##V3_BDHV12</stp>
        <stp>CUSO1800 Index</stp>
        <stp>PX_LAST</stp>
        <stp>4/29/2013</stp>
        <stp>4/29/2013</stp>
        <stp>[fwdhistperu.xlsx]Hoja1!R1154C4</stp>
        <tr r="D1154" s="1"/>
      </tp>
      <tp>
        <v>2.7978000000000001</v>
        <stp/>
        <stp>##V3_BDHV12</stp>
        <stp>CUSO1440 Index</stp>
        <stp>PX_LAST</stp>
        <stp>4/29/2013</stp>
        <stp>4/29/2013</stp>
        <stp>[fwdhistperu.xlsx]Hoja1!R1154C3</stp>
        <tr r="C1154" s="1"/>
      </tp>
      <tp>
        <v>4.4279999999999999</v>
        <stp/>
        <stp>##V3_BDHV12</stp>
        <stp>CUSO1800 Index</stp>
        <stp>PX_LAST</stp>
        <stp>4/19/2010</stp>
        <stp>4/19/2010</stp>
        <stp>[fwdhistperu.xlsx]Hoja1!R1944C4</stp>
        <tr r="D1944" s="1"/>
      </tp>
      <tp>
        <v>6.1167899999999999</v>
        <stp/>
        <stp>##V3_BDHV12</stp>
        <stp>CUSO1800 Index</stp>
        <stp>PX_LAST</stp>
        <stp>4/28/2011</stp>
        <stp>4/28/2011</stp>
        <stp>[fwdhistperu.xlsx]Hoja1!R1676C4</stp>
        <tr r="D1676" s="1"/>
      </tp>
      <tp>
        <v>4.6558900000000003</v>
        <stp/>
        <stp>##V3_BDHV12</stp>
        <stp>CUSO1800 Index</stp>
        <stp>PX_LAST</stp>
        <stp>5/28/2012</stp>
        <stp>5/28/2012</stp>
        <stp>[fwdhistperu.xlsx]Hoja1!R1394C4</stp>
        <tr r="D1394" s="1"/>
      </tp>
      <tp>
        <v>3.9301300000000001</v>
        <stp/>
        <stp>##V3_BDHV12</stp>
        <stp>CUSO1440 Index</stp>
        <stp>PX_LAST</stp>
        <stp>4/28/2010</stp>
        <stp>4/28/2010</stp>
        <stp>[fwdhistperu.xlsx]Hoja1!R1937C3</stp>
        <tr r="C1937" s="1"/>
      </tp>
      <tp>
        <v>5.7149999999999999</v>
        <stp/>
        <stp>##V3_BDHV12</stp>
        <stp>CUSO1440 Index</stp>
        <stp>PX_LAST</stp>
        <stp>4/28/2011</stp>
        <stp>4/28/2011</stp>
        <stp>[fwdhistperu.xlsx]Hoja1!R1676C3</stp>
        <tr r="C1676" s="1"/>
      </tp>
      <tp>
        <v>4.48482</v>
        <stp/>
        <stp>##V3_BDHV12</stp>
        <stp>CUSO1800 Index</stp>
        <stp>PX_LAST</stp>
        <stp>4/28/2010</stp>
        <stp>4/28/2010</stp>
        <stp>[fwdhistperu.xlsx]Hoja1!R1937C4</stp>
        <tr r="D1937" s="1"/>
      </tp>
      <tp>
        <v>4.2883100000000001</v>
        <stp/>
        <stp>##V3_BDHV12</stp>
        <stp>CUSO1440 Index</stp>
        <stp>PX_LAST</stp>
        <stp>5/28/2012</stp>
        <stp>5/28/2012</stp>
        <stp>[fwdhistperu.xlsx]Hoja1!R1394C3</stp>
        <tr r="C1394" s="1"/>
      </tp>
      <tp>
        <v>4.2457500000000001</v>
        <stp/>
        <stp>##V3_BDHV12</stp>
        <stp>CUSO1440 Index</stp>
        <stp>PX_LAST</stp>
        <stp>9/23/2013</stp>
        <stp>9/23/2013</stp>
        <stp>[fwdhistperu.xlsx]Hoja1!R1049C3</stp>
        <tr r="C1049" s="1"/>
      </tp>
      <tp>
        <v>5.0559000000000003</v>
        <stp/>
        <stp>##V3_BDHV12</stp>
        <stp>CUSO1800 Index</stp>
        <stp>PX_LAST</stp>
        <stp>9/13/2010</stp>
        <stp>9/13/2010</stp>
        <stp>[fwdhistperu.xlsx]Hoja1!R1839C4</stp>
        <tr r="D1839" s="1"/>
      </tp>
      <tp t="s">
        <v>#N/A N/A</v>
        <stp/>
        <stp>##V3_BDHV12</stp>
        <stp>CUSO1440 Index</stp>
        <stp>PX_LAST</stp>
        <stp>9/13/2011</stp>
        <stp>9/13/2011</stp>
        <stp>[fwdhistperu.xlsx]Hoja1!R1578C3</stp>
        <tr r="C1578" s="1"/>
      </tp>
      <tp>
        <v>4.7055800000000003</v>
        <stp/>
        <stp>##V3_BDHV12</stp>
        <stp>CUSO1440 Index</stp>
        <stp>PX_LAST</stp>
        <stp>9/13/2010</stp>
        <stp>9/13/2010</stp>
        <stp>[fwdhistperu.xlsx]Hoja1!R1839C3</stp>
        <tr r="C1839" s="1"/>
      </tp>
      <tp t="s">
        <v>#N/A N/A</v>
        <stp/>
        <stp>##V3_BDHV12</stp>
        <stp>CUSO3600 Index</stp>
        <stp>PX_LAST</stp>
        <stp>3/21/2012</stp>
        <stp>3/21/2012</stp>
        <stp>[fwdhistperu.xlsx]Hoja1!R1442C6</stp>
        <tr r="F1442" s="1"/>
      </tp>
      <tp>
        <v>5.9096000000000002</v>
        <stp/>
        <stp>##V3_BDHV12</stp>
        <stp>CUSO3600 Index</stp>
        <stp>PX_LAST</stp>
        <stp>2/21/2012</stp>
        <stp>2/21/2012</stp>
        <stp>[fwdhistperu.xlsx]Hoja1!R1463C6</stp>
        <tr r="F1463" s="1"/>
      </tp>
      <tp>
        <v>5.4941599999999999</v>
        <stp/>
        <stp>##V3_BDHV12</stp>
        <stp>CUSO3600 Index</stp>
        <stp>PX_LAST</stp>
        <stp>6/11/2012</stp>
        <stp>6/11/2012</stp>
        <stp>[fwdhistperu.xlsx]Hoja1!R1384C6</stp>
        <tr r="F1384" s="1"/>
      </tp>
      <tp>
        <v>4.4167500000000004</v>
        <stp/>
        <stp>##V3_BDHV12</stp>
        <stp>CUSO1800 Index</stp>
        <stp>PX_LAST</stp>
        <stp>9/23/2013</stp>
        <stp>9/23/2013</stp>
        <stp>[fwdhistperu.xlsx]Hoja1!R1049C4</stp>
        <tr r="D1049" s="1"/>
      </tp>
      <tp>
        <v>5.7494199999999998</v>
        <stp/>
        <stp>##V3_BDHV12</stp>
        <stp>CUSO3240 Index</stp>
        <stp>PX_LAST</stp>
        <stp>2/21/2012</stp>
        <stp>2/21/2012</stp>
        <stp>[fwdhistperu.xlsx]Hoja1!R1463C5</stp>
        <tr r="E1463" s="1"/>
      </tp>
      <tp>
        <v>5.3363100000000001</v>
        <stp/>
        <stp>##V3_BDHV12</stp>
        <stp>CUSO3240 Index</stp>
        <stp>PX_LAST</stp>
        <stp>6/11/2012</stp>
        <stp>6/11/2012</stp>
        <stp>[fwdhistperu.xlsx]Hoja1!R1384C5</stp>
        <tr r="E1384" s="1"/>
      </tp>
      <tp t="s">
        <v>#N/A N/A</v>
        <stp/>
        <stp>##V3_BDHV12</stp>
        <stp>CUSO1800 Index</stp>
        <stp>PX_LAST</stp>
        <stp>9/13/2011</stp>
        <stp>9/13/2011</stp>
        <stp>[fwdhistperu.xlsx]Hoja1!R1578C4</stp>
        <tr r="D1578" s="1"/>
      </tp>
      <tp t="s">
        <v>#N/A N/A</v>
        <stp/>
        <stp>##V3_BDHV12</stp>
        <stp>CUSO3240 Index</stp>
        <stp>PX_LAST</stp>
        <stp>3/21/2012</stp>
        <stp>3/21/2012</stp>
        <stp>[fwdhistperu.xlsx]Hoja1!R1442C5</stp>
        <tr r="E1442" s="1"/>
      </tp>
      <tp>
        <v>4.8883400000000004</v>
        <stp/>
        <stp>##V3_BDHV12</stp>
        <stp>CUSO1800 Index</stp>
        <stp>PX_LAST</stp>
        <stp>4/12/2012</stp>
        <stp>4/12/2012</stp>
        <stp>[fwdhistperu.xlsx]Hoja1!R1426C4</stp>
        <tr r="D1426" s="1"/>
      </tp>
      <tp>
        <v>6.8066399999999998</v>
        <stp/>
        <stp>##V3_BDHV12</stp>
        <stp>CUSO3600 Index</stp>
        <stp>PX_LAST</stp>
        <stp>6/10/2010</stp>
        <stp>6/10/2010</stp>
        <stp>[fwdhistperu.xlsx]Hoja1!R1906C6</stp>
        <tr r="F1906" s="1"/>
      </tp>
      <tp>
        <v>5.65686</v>
        <stp/>
        <stp>##V3_BDHV12</stp>
        <stp>CUSO1800 Index</stp>
        <stp>PX_LAST</stp>
        <stp>7/22/2011</stp>
        <stp>7/22/2011</stp>
        <stp>[fwdhistperu.xlsx]Hoja1!R1615C4</stp>
        <tr r="D1615" s="1"/>
      </tp>
      <tp>
        <v>6.0669300000000002</v>
        <stp/>
        <stp>##V3_BDHV12</stp>
        <stp>CUSO3240 Index</stp>
        <stp>PX_LAST</stp>
        <stp>2/10/2010</stp>
        <stp>2/10/2010</stp>
        <stp>[fwdhistperu.xlsx]Hoja1!R1992C5</stp>
        <tr r="E1992" s="1"/>
      </tp>
      <tp>
        <v>6.3785600000000002</v>
        <stp/>
        <stp>##V3_BDHV12</stp>
        <stp>CUSO3600 Index</stp>
        <stp>PX_LAST</stp>
        <stp>2/10/2010</stp>
        <stp>2/10/2010</stp>
        <stp>[fwdhistperu.xlsx]Hoja1!R1992C6</stp>
        <tr r="F1992" s="1"/>
      </tp>
      <tp>
        <v>6.6572300000000002</v>
        <stp/>
        <stp>##V3_BDHV12</stp>
        <stp>CUSO3240 Index</stp>
        <stp>PX_LAST</stp>
        <stp>6/10/2010</stp>
        <stp>6/10/2010</stp>
        <stp>[fwdhistperu.xlsx]Hoja1!R1906C5</stp>
        <tr r="E1906" s="1"/>
      </tp>
      <tp>
        <v>4.2739500000000001</v>
        <stp/>
        <stp>##V3_BDHV12</stp>
        <stp>CUSO3600 Index</stp>
        <stp>PX_LAST</stp>
        <stp>4/10/2013</stp>
        <stp>4/10/2013</stp>
        <stp>[fwdhistperu.xlsx]Hoja1!R1167C6</stp>
        <tr r="F1167" s="1"/>
      </tp>
      <tp>
        <v>4.1114100000000002</v>
        <stp/>
        <stp>##V3_BDHV12</stp>
        <stp>CUSO3240 Index</stp>
        <stp>PX_LAST</stp>
        <stp>2/20/2013</stp>
        <stp>2/20/2013</stp>
        <stp>[fwdhistperu.xlsx]Hoja1!R1202C5</stp>
        <tr r="E1202" s="1"/>
      </tp>
      <tp t="s">
        <v>#N/A N/A</v>
        <stp/>
        <stp>##V3_BDHV12</stp>
        <stp>CUSO3240 Index</stp>
        <stp>PX_LAST</stp>
        <stp>4/30/2012</stp>
        <stp>4/30/2012</stp>
        <stp>[fwdhistperu.xlsx]Hoja1!R1414C5</stp>
        <tr r="E1414" s="1"/>
      </tp>
      <tp>
        <v>5.8887400000000003</v>
        <stp/>
        <stp>##V3_BDHV12</stp>
        <stp>CUSO3600 Index</stp>
        <stp>PX_LAST</stp>
        <stp>6/20/2013</stp>
        <stp>6/20/2013</stp>
        <stp>[fwdhistperu.xlsx]Hoja1!R1116C6</stp>
        <tr r="F1116" s="1"/>
      </tp>
      <tp>
        <v>5.9987399999999997</v>
        <stp/>
        <stp>##V3_BDHV12</stp>
        <stp>CUSO3600 Index</stp>
        <stp>PX_LAST</stp>
        <stp>1/10/2012</stp>
        <stp>1/10/2012</stp>
        <stp>[fwdhistperu.xlsx]Hoja1!R1493C6</stp>
        <tr r="F1493" s="1"/>
      </tp>
      <tp>
        <v>5.4436900000000001</v>
        <stp/>
        <stp>##V3_BDHV12</stp>
        <stp>CUSO1440 Index</stp>
        <stp>PX_LAST</stp>
        <stp>7/22/2011</stp>
        <stp>7/22/2011</stp>
        <stp>[fwdhistperu.xlsx]Hoja1!R1615C3</stp>
        <tr r="C1615" s="1"/>
      </tp>
      <tp>
        <v>5.9197699999999998</v>
        <stp/>
        <stp>##V3_BDHV12</stp>
        <stp>CUSO3600 Index</stp>
        <stp>PX_LAST</stp>
        <stp>2/10/2012</stp>
        <stp>2/10/2012</stp>
        <stp>[fwdhistperu.xlsx]Hoja1!R1470C6</stp>
        <tr r="F1470" s="1"/>
      </tp>
      <tp>
        <v>5.4328700000000003</v>
        <stp/>
        <stp>##V3_BDHV12</stp>
        <stp>CUSO3600 Index</stp>
        <stp>PX_LAST</stp>
        <stp>6/20/2012</stp>
        <stp>6/20/2012</stp>
        <stp>[fwdhistperu.xlsx]Hoja1!R1377C6</stp>
        <tr r="F1377" s="1"/>
      </tp>
      <tp>
        <v>4.4957700000000003</v>
        <stp/>
        <stp>##V3_BDHV12</stp>
        <stp>CUSO1440 Index</stp>
        <stp>PX_LAST</stp>
        <stp>4/12/2012</stp>
        <stp>4/12/2012</stp>
        <stp>[fwdhistperu.xlsx]Hoja1!R1426C3</stp>
        <tr r="C1426" s="1"/>
      </tp>
      <tp>
        <v>5.7486300000000004</v>
        <stp/>
        <stp>##V3_BDHV12</stp>
        <stp>CUSO3240 Index</stp>
        <stp>PX_LAST</stp>
        <stp>2/10/2012</stp>
        <stp>2/10/2012</stp>
        <stp>[fwdhistperu.xlsx]Hoja1!R1470C5</stp>
        <tr r="E1470" s="1"/>
      </tp>
      <tp>
        <v>5.2865900000000003</v>
        <stp/>
        <stp>##V3_BDHV12</stp>
        <stp>CUSO3240 Index</stp>
        <stp>PX_LAST</stp>
        <stp>6/20/2012</stp>
        <stp>6/20/2012</stp>
        <stp>[fwdhistperu.xlsx]Hoja1!R1377C5</stp>
        <tr r="E1377" s="1"/>
      </tp>
      <tp>
        <v>5.7229700000000001</v>
        <stp/>
        <stp>##V3_BDHV12</stp>
        <stp>CUSO3240 Index</stp>
        <stp>PX_LAST</stp>
        <stp>6/20/2013</stp>
        <stp>6/20/2013</stp>
        <stp>[fwdhistperu.xlsx]Hoja1!R1116C5</stp>
        <tr r="E1116" s="1"/>
      </tp>
      <tp>
        <v>4.2940699999999996</v>
        <stp/>
        <stp>##V3_BDHV12</stp>
        <stp>CUSO3600 Index</stp>
        <stp>PX_LAST</stp>
        <stp>2/20/2013</stp>
        <stp>2/20/2013</stp>
        <stp>[fwdhistperu.xlsx]Hoja1!R1202C6</stp>
        <tr r="F1202" s="1"/>
      </tp>
      <tp t="s">
        <v>#N/A N/A</v>
        <stp/>
        <stp>##V3_BDHV12</stp>
        <stp>CUSO3600 Index</stp>
        <stp>PX_LAST</stp>
        <stp>4/30/2012</stp>
        <stp>4/30/2012</stp>
        <stp>[fwdhistperu.xlsx]Hoja1!R1414C6</stp>
        <tr r="F1414" s="1"/>
      </tp>
      <tp>
        <v>5.8114999999999997</v>
        <stp/>
        <stp>##V3_BDHV12</stp>
        <stp>CUSO3240 Index</stp>
        <stp>PX_LAST</stp>
        <stp>1/10/2012</stp>
        <stp>1/10/2012</stp>
        <stp>[fwdhistperu.xlsx]Hoja1!R1493C5</stp>
        <tr r="E1493" s="1"/>
      </tp>
      <tp>
        <v>4.0917700000000004</v>
        <stp/>
        <stp>##V3_BDHV12</stp>
        <stp>CUSO3240 Index</stp>
        <stp>PX_LAST</stp>
        <stp>4/10/2013</stp>
        <stp>4/10/2013</stp>
        <stp>[fwdhistperu.xlsx]Hoja1!R1167C5</stp>
        <tr r="E1167" s="1"/>
      </tp>
      <tp>
        <v>5.20608</v>
        <stp/>
        <stp>##V3_BDHV12</stp>
        <stp>CUSO3240 Index</stp>
        <stp>PX_LAST</stp>
        <stp>9/23/2013</stp>
        <stp>9/23/2013</stp>
        <stp>[fwdhistperu.xlsx]Hoja1!R1049C5</stp>
        <tr r="E1049" s="1"/>
      </tp>
      <tp t="s">
        <v>#N/A N/A</v>
        <stp/>
        <stp>##V3_BDHV12</stp>
        <stp>CUSO3600 Index</stp>
        <stp>PX_LAST</stp>
        <stp>9/13/2011</stp>
        <stp>9/13/2011</stp>
        <stp>[fwdhistperu.xlsx]Hoja1!R1578C6</stp>
        <tr r="F1578" s="1"/>
      </tp>
      <tp t="s">
        <v>#N/A N/A</v>
        <stp/>
        <stp>##V3_BDHV12</stp>
        <stp>CUSO1800 Index</stp>
        <stp>PX_LAST</stp>
        <stp>3/21/2012</stp>
        <stp>3/21/2012</stp>
        <stp>[fwdhistperu.xlsx]Hoja1!R1442C4</stp>
        <tr r="D1442" s="1"/>
      </tp>
      <tp t="s">
        <v>#N/A N/A</v>
        <stp/>
        <stp>##V3_BDHV12</stp>
        <stp>CUSO3240 Index</stp>
        <stp>PX_LAST</stp>
        <stp>9/13/2011</stp>
        <stp>9/13/2011</stp>
        <stp>[fwdhistperu.xlsx]Hoja1!R1578C5</stp>
        <tr r="E1578" s="1"/>
      </tp>
      <tp>
        <v>4.7578500000000004</v>
        <stp/>
        <stp>##V3_BDHV12</stp>
        <stp>CUSO1800 Index</stp>
        <stp>PX_LAST</stp>
        <stp>2/21/2012</stp>
        <stp>2/21/2012</stp>
        <stp>[fwdhistperu.xlsx]Hoja1!R1463C4</stp>
        <tr r="D1463" s="1"/>
      </tp>
      <tp>
        <v>4.4715600000000002</v>
        <stp/>
        <stp>##V3_BDHV12</stp>
        <stp>CUSO1800 Index</stp>
        <stp>PX_LAST</stp>
        <stp>6/11/2012</stp>
        <stp>6/11/2012</stp>
        <stp>[fwdhistperu.xlsx]Hoja1!R1384C4</stp>
        <tr r="D1384" s="1"/>
      </tp>
      <tp>
        <v>5.3956499999999998</v>
        <stp/>
        <stp>##V3_BDHV12</stp>
        <stp>CUSO3600 Index</stp>
        <stp>PX_LAST</stp>
        <stp>9/23/2013</stp>
        <stp>9/23/2013</stp>
        <stp>[fwdhistperu.xlsx]Hoja1!R1049C6</stp>
        <tr r="F1049" s="1"/>
      </tp>
      <tp>
        <v>5.8974700000000002</v>
        <stp/>
        <stp>##V3_BDHV12</stp>
        <stp>CUSO3240 Index</stp>
        <stp>PX_LAST</stp>
        <stp>9/13/2010</stp>
        <stp>9/13/2010</stp>
        <stp>[fwdhistperu.xlsx]Hoja1!R1839C5</stp>
        <tr r="E1839" s="1"/>
      </tp>
      <tp>
        <v>4.4283999999999999</v>
        <stp/>
        <stp>##V3_BDHV12</stp>
        <stp>CUSO1440 Index</stp>
        <stp>PX_LAST</stp>
        <stp>2/21/2012</stp>
        <stp>2/21/2012</stp>
        <stp>[fwdhistperu.xlsx]Hoja1!R1463C3</stp>
        <tr r="C1463" s="1"/>
      </tp>
      <tp>
        <v>4.1618300000000001</v>
        <stp/>
        <stp>##V3_BDHV12</stp>
        <stp>CUSO1440 Index</stp>
        <stp>PX_LAST</stp>
        <stp>6/11/2012</stp>
        <stp>6/11/2012</stp>
        <stp>[fwdhistperu.xlsx]Hoja1!R1384C3</stp>
        <tr r="C1384" s="1"/>
      </tp>
      <tp>
        <v>6.0267200000000001</v>
        <stp/>
        <stp>##V3_BDHV12</stp>
        <stp>CUSO3600 Index</stp>
        <stp>PX_LAST</stp>
        <stp>9/13/2010</stp>
        <stp>9/13/2010</stp>
        <stp>[fwdhistperu.xlsx]Hoja1!R1839C6</stp>
        <tr r="F1839" s="1"/>
      </tp>
      <tp t="s">
        <v>#N/A N/A</v>
        <stp/>
        <stp>##V3_BDHV12</stp>
        <stp>CUSO1440 Index</stp>
        <stp>PX_LAST</stp>
        <stp>3/21/2012</stp>
        <stp>3/21/2012</stp>
        <stp>[fwdhistperu.xlsx]Hoja1!R1442C3</stp>
        <tr r="C1442" s="1"/>
      </tp>
      <tp>
        <v>2.8814899999999999</v>
        <stp/>
        <stp>##V3_BDHV12</stp>
        <stp>CUSO1800 Index</stp>
        <stp>PX_LAST</stp>
        <stp>2/20/2013</stp>
        <stp>2/20/2013</stp>
        <stp>[fwdhistperu.xlsx]Hoja1!R1202C4</stp>
        <tr r="D1202" s="1"/>
      </tp>
      <tp t="s">
        <v>#N/A N/A</v>
        <stp/>
        <stp>##V3_BDHV12</stp>
        <stp>CUSO1800 Index</stp>
        <stp>PX_LAST</stp>
        <stp>4/30/2012</stp>
        <stp>4/30/2012</stp>
        <stp>[fwdhistperu.xlsx]Hoja1!R1414C4</stp>
        <tr r="D1414" s="1"/>
      </tp>
      <tp>
        <v>3.6123500000000002</v>
        <stp/>
        <stp>##V3_BDHV12</stp>
        <stp>CUSO1440 Index</stp>
        <stp>PX_LAST</stp>
        <stp>2/10/2010</stp>
        <stp>2/10/2010</stp>
        <stp>[fwdhistperu.xlsx]Hoja1!R1992C3</stp>
        <tr r="C1992" s="1"/>
      </tp>
      <tp>
        <v>3.0113799999999999</v>
        <stp/>
        <stp>##V3_BDHV12</stp>
        <stp>CUSO1800 Index</stp>
        <stp>PX_LAST</stp>
        <stp>4/10/2013</stp>
        <stp>4/10/2013</stp>
        <stp>[fwdhistperu.xlsx]Hoja1!R1167C4</stp>
        <tr r="D1167" s="1"/>
      </tp>
      <tp>
        <v>4.5608300000000002</v>
        <stp/>
        <stp>##V3_BDHV12</stp>
        <stp>CUSO1800 Index</stp>
        <stp>PX_LAST</stp>
        <stp>6/20/2013</stp>
        <stp>6/20/2013</stp>
        <stp>[fwdhistperu.xlsx]Hoja1!R1116C4</stp>
        <tr r="D1116" s="1"/>
      </tp>
      <tp>
        <v>4.8220600000000005</v>
        <stp/>
        <stp>##V3_BDHV12</stp>
        <stp>CUSO1800 Index</stp>
        <stp>PX_LAST</stp>
        <stp>1/10/2012</stp>
        <stp>1/10/2012</stp>
        <stp>[fwdhistperu.xlsx]Hoja1!R1493C4</stp>
        <tr r="D1493" s="1"/>
      </tp>
      <tp>
        <v>4.9172200000000004</v>
        <stp/>
        <stp>##V3_BDHV12</stp>
        <stp>CUSO1440 Index</stp>
        <stp>PX_LAST</stp>
        <stp>6/10/2010</stp>
        <stp>6/10/2010</stp>
        <stp>[fwdhistperu.xlsx]Hoja1!R1906C3</stp>
        <tr r="C1906" s="1"/>
      </tp>
      <tp>
        <v>4.7456100000000001</v>
        <stp/>
        <stp>##V3_BDHV12</stp>
        <stp>CUSO1800 Index</stp>
        <stp>PX_LAST</stp>
        <stp>2/10/2012</stp>
        <stp>2/10/2012</stp>
        <stp>[fwdhistperu.xlsx]Hoja1!R1470C4</stp>
        <tr r="D1470" s="1"/>
      </tp>
      <tp>
        <v>4.4684200000000001</v>
        <stp/>
        <stp>##V3_BDHV12</stp>
        <stp>CUSO1800 Index</stp>
        <stp>PX_LAST</stp>
        <stp>6/20/2012</stp>
        <stp>6/20/2012</stp>
        <stp>[fwdhistperu.xlsx]Hoja1!R1377C4</stp>
        <tr r="D1377" s="1"/>
      </tp>
      <tp>
        <v>2.3998699999999999</v>
        <stp/>
        <stp>##V3_BDHV12</stp>
        <stp>CUSO1440 Index</stp>
        <stp>PX_LAST</stp>
        <stp>2/20/2013</stp>
        <stp>2/20/2013</stp>
        <stp>[fwdhistperu.xlsx]Hoja1!R1202C3</stp>
        <tr r="C1202" s="1"/>
      </tp>
      <tp t="s">
        <v>#N/A N/A</v>
        <stp/>
        <stp>##V3_BDHV12</stp>
        <stp>CUSO1440 Index</stp>
        <stp>PX_LAST</stp>
        <stp>4/30/2012</stp>
        <stp>4/30/2012</stp>
        <stp>[fwdhistperu.xlsx]Hoja1!R1414C3</stp>
        <tr r="C1414" s="1"/>
      </tp>
      <tp>
        <v>4.2179799999999998</v>
        <stp/>
        <stp>##V3_BDHV12</stp>
        <stp>CUSO1800 Index</stp>
        <stp>PX_LAST</stp>
        <stp>2/10/2010</stp>
        <stp>2/10/2010</stp>
        <stp>[fwdhistperu.xlsx]Hoja1!R1992C4</stp>
        <tr r="D1992" s="1"/>
      </tp>
      <tp>
        <v>6.30436</v>
        <stp/>
        <stp>##V3_BDHV12</stp>
        <stp>CUSO3240 Index</stp>
        <stp>PX_LAST</stp>
        <stp>7/22/2011</stp>
        <stp>7/22/2011</stp>
        <stp>[fwdhistperu.xlsx]Hoja1!R1615C5</stp>
        <tr r="E1615" s="1"/>
      </tp>
      <tp>
        <v>5.7669600000000001</v>
        <stp/>
        <stp>##V3_BDHV12</stp>
        <stp>CUSO3240 Index</stp>
        <stp>PX_LAST</stp>
        <stp>4/12/2012</stp>
        <stp>4/12/2012</stp>
        <stp>[fwdhistperu.xlsx]Hoja1!R1426C5</stp>
        <tr r="E1426" s="1"/>
      </tp>
      <tp>
        <v>5.8866399999999999</v>
        <stp/>
        <stp>##V3_BDHV12</stp>
        <stp>CUSO3600 Index</stp>
        <stp>PX_LAST</stp>
        <stp>4/12/2012</stp>
        <stp>4/12/2012</stp>
        <stp>[fwdhistperu.xlsx]Hoja1!R1426C6</stp>
        <tr r="F1426" s="1"/>
      </tp>
      <tp>
        <v>5.44076</v>
        <stp/>
        <stp>##V3_BDHV12</stp>
        <stp>CUSO1800 Index</stp>
        <stp>PX_LAST</stp>
        <stp>6/10/2010</stp>
        <stp>6/10/2010</stp>
        <stp>[fwdhistperu.xlsx]Hoja1!R1906C4</stp>
        <tr r="D1906" s="1"/>
      </tp>
      <tp>
        <v>4.4279599999999997</v>
        <stp/>
        <stp>##V3_BDHV12</stp>
        <stp>CUSO1440 Index</stp>
        <stp>PX_LAST</stp>
        <stp>2/10/2012</stp>
        <stp>2/10/2012</stp>
        <stp>[fwdhistperu.xlsx]Hoja1!R1470C3</stp>
        <tr r="C1470" s="1"/>
      </tp>
      <tp>
        <v>4.1681299999999997</v>
        <stp/>
        <stp>##V3_BDHV12</stp>
        <stp>CUSO1440 Index</stp>
        <stp>PX_LAST</stp>
        <stp>6/20/2012</stp>
        <stp>6/20/2012</stp>
        <stp>[fwdhistperu.xlsx]Hoja1!R1377C3</stp>
        <tr r="C1377" s="1"/>
      </tp>
      <tp>
        <v>6.4338600000000001</v>
        <stp/>
        <stp>##V3_BDHV12</stp>
        <stp>CUSO3600 Index</stp>
        <stp>PX_LAST</stp>
        <stp>7/22/2011</stp>
        <stp>7/22/2011</stp>
        <stp>[fwdhistperu.xlsx]Hoja1!R1615C6</stp>
        <tr r="F1615" s="1"/>
      </tp>
      <tp>
        <v>4.1022100000000004</v>
        <stp/>
        <stp>##V3_BDHV12</stp>
        <stp>CUSO1440 Index</stp>
        <stp>PX_LAST</stp>
        <stp>6/20/2013</stp>
        <stp>6/20/2013</stp>
        <stp>[fwdhistperu.xlsx]Hoja1!R1116C3</stp>
        <tr r="C1116" s="1"/>
      </tp>
      <tp>
        <v>4.5434400000000004</v>
        <stp/>
        <stp>##V3_BDHV12</stp>
        <stp>CUSO1440 Index</stp>
        <stp>PX_LAST</stp>
        <stp>1/10/2012</stp>
        <stp>1/10/2012</stp>
        <stp>[fwdhistperu.xlsx]Hoja1!R1493C3</stp>
        <tr r="C1493" s="1"/>
      </tp>
      <tp>
        <v>2.6258400000000002</v>
        <stp/>
        <stp>##V3_BDHV12</stp>
        <stp>CUSO1440 Index</stp>
        <stp>PX_LAST</stp>
        <stp>4/10/2013</stp>
        <stp>4/10/2013</stp>
        <stp>[fwdhistperu.xlsx]Hoja1!R1167C3</stp>
        <tr r="C1167" s="1"/>
      </tp>
      <tp>
        <v>5.7208100000000002</v>
        <stp/>
        <stp>##V3_BDHV12</stp>
        <stp>CUSO1800 Index</stp>
        <stp>PX_LAST</stp>
        <stp>6/27/2011</stp>
        <stp>6/27/2011</stp>
        <stp>[fwdhistperu.xlsx]Hoja1!R1634C4</stp>
        <tr r="D1634" s="1"/>
      </tp>
      <tp>
        <v>4.8600399999999997</v>
        <stp/>
        <stp>##V3_BDHV12</stp>
        <stp>CUSO1440 Index</stp>
        <stp>PX_LAST</stp>
        <stp>8/27/2013</stp>
        <stp>8/27/2013</stp>
        <stp>[fwdhistperu.xlsx]Hoja1!R1068C3</stp>
        <tr r="C1068" s="1"/>
      </tp>
      <tp>
        <v>6.14778</v>
        <stp/>
        <stp>##V3_BDHV12</stp>
        <stp>CUSO3240 Index</stp>
        <stp>PX_LAST</stp>
        <stp>2/25/2010</stp>
        <stp>2/25/2010</stp>
        <stp>[fwdhistperu.xlsx]Hoja1!R1981C5</stp>
        <tr r="E1981" s="1"/>
      </tp>
      <tp>
        <v>4.5556000000000001</v>
        <stp/>
        <stp>##V3_BDHV12</stp>
        <stp>CUSO3240 Index</stp>
        <stp>PX_LAST</stp>
        <stp>9/25/2012</stp>
        <stp>9/25/2012</stp>
        <stp>[fwdhistperu.xlsx]Hoja1!R1308C5</stp>
        <tr r="E1308" s="1"/>
      </tp>
      <tp>
        <v>4.9048100000000003</v>
        <stp/>
        <stp>##V3_BDHV12</stp>
        <stp>CUSO1800 Index</stp>
        <stp>PX_LAST</stp>
        <stp>8/17/2010</stp>
        <stp>8/17/2010</stp>
        <stp>[fwdhistperu.xlsx]Hoja1!R1858C4</stp>
        <tr r="D1858" s="1"/>
      </tp>
      <tp>
        <v>6.1806999999999999</v>
        <stp/>
        <stp>##V3_BDHV12</stp>
        <stp>CUSO3600 Index</stp>
        <stp>PX_LAST</stp>
        <stp>8/15/2011</stp>
        <stp>8/15/2011</stp>
        <stp>[fwdhistperu.xlsx]Hoja1!R1599C6</stp>
        <tr r="F1599" s="1"/>
      </tp>
      <tp>
        <v>4.6476499999999996</v>
        <stp/>
        <stp>##V3_BDHV12</stp>
        <stp>CUSO1800 Index</stp>
        <stp>PX_LAST</stp>
        <stp>4/27/2012</stp>
        <stp>4/27/2012</stp>
        <stp>[fwdhistperu.xlsx]Hoja1!R1415C4</stp>
        <tr r="D1415" s="1"/>
      </tp>
      <tp>
        <v>4.0972200000000001</v>
        <stp/>
        <stp>##V3_BDHV12</stp>
        <stp>CUSO1440 Index</stp>
        <stp>PX_LAST</stp>
        <stp>8/27/2012</stp>
        <stp>8/27/2012</stp>
        <stp>[fwdhistperu.xlsx]Hoja1!R1329C3</stp>
        <tr r="C1329" s="1"/>
      </tp>
      <tp>
        <v>6.6421000000000001</v>
        <stp/>
        <stp>##V3_BDHV12</stp>
        <stp>CUSO3600 Index</stp>
        <stp>PX_LAST</stp>
        <stp>6/25/2010</stp>
        <stp>6/25/2010</stp>
        <stp>[fwdhistperu.xlsx]Hoja1!R1895C6</stp>
        <tr r="F1895" s="1"/>
      </tp>
      <tp>
        <v>6.4731500000000004</v>
        <stp/>
        <stp>##V3_BDHV12</stp>
        <stp>CUSO3240 Index</stp>
        <stp>PX_LAST</stp>
        <stp>6/25/2010</stp>
        <stp>6/25/2010</stp>
        <stp>[fwdhistperu.xlsx]Hoja1!R1895C5</stp>
        <tr r="E1895" s="1"/>
      </tp>
      <tp>
        <v>4.6730599999999995</v>
        <stp/>
        <stp>##V3_BDHV12</stp>
        <stp>CUSO3600 Index</stp>
        <stp>PX_LAST</stp>
        <stp>9/25/2012</stp>
        <stp>9/25/2012</stp>
        <stp>[fwdhistperu.xlsx]Hoja1!R1308C6</stp>
        <tr r="F1308" s="1"/>
      </tp>
      <tp>
        <v>6.0696300000000001</v>
        <stp/>
        <stp>##V3_BDHV12</stp>
        <stp>CUSO3240 Index</stp>
        <stp>PX_LAST</stp>
        <stp>8/15/2011</stp>
        <stp>8/15/2011</stp>
        <stp>[fwdhistperu.xlsx]Hoja1!R1599C5</stp>
        <tr r="E1599" s="1"/>
      </tp>
      <tp>
        <v>4.4231499999999997</v>
        <stp/>
        <stp>##V3_BDHV12</stp>
        <stp>CUSO1440 Index</stp>
        <stp>PX_LAST</stp>
        <stp>5/27/2010</stp>
        <stp>5/27/2010</stp>
        <stp>[fwdhistperu.xlsx]Hoja1!R1916C3</stp>
        <tr r="C1916" s="1"/>
      </tp>
      <tp>
        <v>6.4467800000000004</v>
        <stp/>
        <stp>##V3_BDHV12</stp>
        <stp>CUSO3600 Index</stp>
        <stp>PX_LAST</stp>
        <stp>2/25/2010</stp>
        <stp>2/25/2010</stp>
        <stp>[fwdhistperu.xlsx]Hoja1!R1981C6</stp>
        <tr r="F1981" s="1"/>
      </tp>
      <tp>
        <v>4.8547000000000002</v>
        <stp/>
        <stp>##V3_BDHV12</stp>
        <stp>CUSO1800 Index</stp>
        <stp>PX_LAST</stp>
        <stp>1/27/2012</stp>
        <stp>1/27/2012</stp>
        <stp>[fwdhistperu.xlsx]Hoja1!R1480C4</stp>
        <tr r="D1480" s="1"/>
      </tp>
      <tp t="s">
        <v>#N/A N/A</v>
        <stp/>
        <stp>##V3_BDHV12</stp>
        <stp>CUSO3240 Index</stp>
        <stp>PX_LAST</stp>
        <stp>5/25/2011</stp>
        <stp>5/25/2011</stp>
        <stp>[fwdhistperu.xlsx]Hoja1!R1657C5</stp>
        <tr r="E1657" s="1"/>
      </tp>
      <tp>
        <v>4.2614099999999997</v>
        <stp/>
        <stp>##V3_BDHV12</stp>
        <stp>CUSO1800 Index</stp>
        <stp>PX_LAST</stp>
        <stp>8/27/2012</stp>
        <stp>8/27/2012</stp>
        <stp>[fwdhistperu.xlsx]Hoja1!R1329C4</stp>
        <tr r="D1329" s="1"/>
      </tp>
      <tp>
        <v>4.3416600000000001</v>
        <stp/>
        <stp>##V3_BDHV12</stp>
        <stp>CUSO1440 Index</stp>
        <stp>PX_LAST</stp>
        <stp>4/27/2012</stp>
        <stp>4/27/2012</stp>
        <stp>[fwdhistperu.xlsx]Hoja1!R1415C3</stp>
        <tr r="C1415" s="1"/>
      </tp>
      <tp>
        <v>4.5493399999999999</v>
        <stp/>
        <stp>##V3_BDHV12</stp>
        <stp>CUSO1440 Index</stp>
        <stp>PX_LAST</stp>
        <stp>8/17/2010</stp>
        <stp>8/17/2010</stp>
        <stp>[fwdhistperu.xlsx]Hoja1!R1858C3</stp>
        <tr r="C1858" s="1"/>
      </tp>
      <tp>
        <v>6.4423199999999996</v>
        <stp/>
        <stp>##V3_BDHV12</stp>
        <stp>CUSO3600 Index</stp>
        <stp>PX_LAST</stp>
        <stp>2/25/2011</stp>
        <stp>2/25/2011</stp>
        <stp>[fwdhistperu.xlsx]Hoja1!R1720C6</stp>
        <tr r="F1720" s="1"/>
      </tp>
      <tp>
        <v>5.0564799999999996</v>
        <stp/>
        <stp>##V3_BDHV12</stp>
        <stp>CUSO1800 Index</stp>
        <stp>PX_LAST</stp>
        <stp>8/27/2013</stp>
        <stp>8/27/2013</stp>
        <stp>[fwdhistperu.xlsx]Hoja1!R1068C4</stp>
        <tr r="D1068" s="1"/>
      </tp>
      <tp>
        <v>6.1682100000000002</v>
        <stp/>
        <stp>##V3_BDHV12</stp>
        <stp>CUSO3600 Index</stp>
        <stp>PX_LAST</stp>
        <stp>1/25/2011</stp>
        <stp>1/25/2011</stp>
        <stp>[fwdhistperu.xlsx]Hoja1!R1743C6</stp>
        <tr r="F1743" s="1"/>
      </tp>
      <tp>
        <v>7.0086700000000004</v>
        <stp/>
        <stp>##V3_BDHV12</stp>
        <stp>CUSO3240 Index</stp>
        <stp>PX_LAST</stp>
        <stp>4/15/2011</stp>
        <stp>4/15/2011</stp>
        <stp>[fwdhistperu.xlsx]Hoja1!R1685C5</stp>
        <tr r="E1685" s="1"/>
      </tp>
      <tp>
        <v>5.4899800000000001</v>
        <stp/>
        <stp>##V3_BDHV12</stp>
        <stp>CUSO1440 Index</stp>
        <stp>PX_LAST</stp>
        <stp>6/27/2011</stp>
        <stp>6/27/2011</stp>
        <stp>[fwdhistperu.xlsx]Hoja1!R1634C3</stp>
        <tr r="C1634" s="1"/>
      </tp>
      <tp>
        <v>5.9929899999999998</v>
        <stp/>
        <stp>##V3_BDHV12</stp>
        <stp>CUSO3240 Index</stp>
        <stp>PX_LAST</stp>
        <stp>1/25/2011</stp>
        <stp>1/25/2011</stp>
        <stp>[fwdhistperu.xlsx]Hoja1!R1743C5</stp>
        <tr r="E1743" s="1"/>
      </tp>
      <tp>
        <v>4.9816200000000004</v>
        <stp/>
        <stp>##V3_BDHV12</stp>
        <stp>CUSO1800 Index</stp>
        <stp>PX_LAST</stp>
        <stp>5/27/2010</stp>
        <stp>5/27/2010</stp>
        <stp>[fwdhistperu.xlsx]Hoja1!R1916C4</stp>
        <tr r="D1916" s="1"/>
      </tp>
      <tp>
        <v>7.1592099999999999</v>
        <stp/>
        <stp>##V3_BDHV12</stp>
        <stp>CUSO3600 Index</stp>
        <stp>PX_LAST</stp>
        <stp>4/15/2011</stp>
        <stp>4/15/2011</stp>
        <stp>[fwdhistperu.xlsx]Hoja1!R1685C6</stp>
        <tr r="F1685" s="1"/>
      </tp>
      <tp>
        <v>4.5656499999999998</v>
        <stp/>
        <stp>##V3_BDHV12</stp>
        <stp>CUSO1440 Index</stp>
        <stp>PX_LAST</stp>
        <stp>1/27/2012</stp>
        <stp>1/27/2012</stp>
        <stp>[fwdhistperu.xlsx]Hoja1!R1480C3</stp>
        <tr r="C1480" s="1"/>
      </tp>
      <tp>
        <v>6.2600199999999999</v>
        <stp/>
        <stp>##V3_BDHV12</stp>
        <stp>CUSO3240 Index</stp>
        <stp>PX_LAST</stp>
        <stp>2/25/2011</stp>
        <stp>2/25/2011</stp>
        <stp>[fwdhistperu.xlsx]Hoja1!R1720C5</stp>
        <tr r="E1720" s="1"/>
      </tp>
      <tp t="s">
        <v>#N/A N/A</v>
        <stp/>
        <stp>##V3_BDHV12</stp>
        <stp>CUSO3600 Index</stp>
        <stp>PX_LAST</stp>
        <stp>5/25/2011</stp>
        <stp>5/25/2011</stp>
        <stp>[fwdhistperu.xlsx]Hoja1!R1657C6</stp>
        <tr r="F1657" s="1"/>
      </tp>
      <tp>
        <v>3.8001100000000001</v>
        <stp/>
        <stp>##V3_BDHV12</stp>
        <stp>CUSO1440 Index</stp>
        <stp>PX_LAST</stp>
        <stp>3/26/2010</stp>
        <stp>3/26/2010</stp>
        <stp>[fwdhistperu.xlsx]Hoja1!R1960C3</stp>
        <tr r="C1960" s="1"/>
      </tp>
      <tp t="s">
        <v>#N/A N/A</v>
        <stp/>
        <stp>##V3_BDHV12</stp>
        <stp>CUSO1800 Index</stp>
        <stp>PX_LAST</stp>
        <stp>5/16/2011</stp>
        <stp>5/16/2011</stp>
        <stp>[fwdhistperu.xlsx]Hoja1!R1664C4</stp>
        <tr r="D1664" s="1"/>
      </tp>
      <tp>
        <v>6.6284999999999998</v>
        <stp/>
        <stp>##V3_BDHV12</stp>
        <stp>CUSO3600 Index</stp>
        <stp>PX_LAST</stp>
        <stp>5/14/2010</stp>
        <stp>5/14/2010</stp>
        <stp>[fwdhistperu.xlsx]Hoja1!R1925C6</stp>
        <tr r="F1925" s="1"/>
      </tp>
      <tp>
        <v>4.59795</v>
        <stp/>
        <stp>##V3_BDHV12</stp>
        <stp>CUSO1440 Index</stp>
        <stp>PX_LAST</stp>
        <stp>7/26/2010</stp>
        <stp>7/26/2010</stp>
        <stp>[fwdhistperu.xlsx]Hoja1!R1874C3</stp>
        <tr r="C1874" s="1"/>
      </tp>
      <tp>
        <v>6.3356700000000004</v>
        <stp/>
        <stp>##V3_BDHV12</stp>
        <stp>CUSO3240 Index</stp>
        <stp>PX_LAST</stp>
        <stp>5/14/2010</stp>
        <stp>5/14/2010</stp>
        <stp>[fwdhistperu.xlsx]Hoja1!R1925C5</stp>
        <tr r="E1925" s="1"/>
      </tp>
      <tp>
        <v>6.6588099999999999</v>
        <stp/>
        <stp>##V3_BDHV12</stp>
        <stp>CUSO3600 Index</stp>
        <stp>PX_LAST</stp>
        <stp>3/24/2011</stp>
        <stp>3/24/2011</stp>
        <stp>[fwdhistperu.xlsx]Hoja1!R1701C6</stp>
        <tr r="F1701" s="1"/>
      </tp>
      <tp>
        <v>6.1202100000000002</v>
        <stp/>
        <stp>##V3_BDHV12</stp>
        <stp>CUSO3600 Index</stp>
        <stp>PX_LAST</stp>
        <stp>1/14/2011</stp>
        <stp>1/14/2011</stp>
        <stp>[fwdhistperu.xlsx]Hoja1!R1750C6</stp>
        <tr r="F1750" s="1"/>
      </tp>
      <tp>
        <v>4.4309099999999999</v>
        <stp/>
        <stp>##V3_BDHV12</stp>
        <stp>CUSO3600 Index</stp>
        <stp>PX_LAST</stp>
        <stp>5/24/2013</stp>
        <stp>5/24/2013</stp>
        <stp>[fwdhistperu.xlsx]Hoja1!R1135C6</stp>
        <tr r="F1135" s="1"/>
      </tp>
      <tp>
        <v>4.0088600000000003</v>
        <stp/>
        <stp>##V3_BDHV12</stp>
        <stp>CUSO3240 Index</stp>
        <stp>PX_LAST</stp>
        <stp>1/24/2013</stp>
        <stp>1/24/2013</stp>
        <stp>[fwdhistperu.xlsx]Hoja1!R1221C5</stp>
        <tr r="E1221" s="1"/>
      </tp>
      <tp t="s">
        <v>#N/A N/A</v>
        <stp/>
        <stp>##V3_BDHV12</stp>
        <stp>CUSO1440 Index</stp>
        <stp>PX_LAST</stp>
        <stp>5/16/2011</stp>
        <stp>5/16/2011</stp>
        <stp>[fwdhistperu.xlsx]Hoja1!R1664C3</stp>
        <tr r="C1664" s="1"/>
      </tp>
      <tp>
        <v>4.3799200000000003</v>
        <stp/>
        <stp>##V3_BDHV12</stp>
        <stp>CUSO1800 Index</stp>
        <stp>PX_LAST</stp>
        <stp>3/26/2010</stp>
        <stp>3/26/2010</stp>
        <stp>[fwdhistperu.xlsx]Hoja1!R1960C4</stp>
        <tr r="D1960" s="1"/>
      </tp>
      <tp>
        <v>5.8022900000000002</v>
        <stp/>
        <stp>##V3_BDHV12</stp>
        <stp>CUSO3240 Index</stp>
        <stp>PX_LAST</stp>
        <stp>1/27/2010</stp>
        <stp>1/27/2010</stp>
        <stp>[fwdhistperu.xlsx]Hoja1!R2002C5</stp>
        <tr r="E2002" s="1"/>
      </tp>
      <tp>
        <v>6.0539500000000004</v>
        <stp/>
        <stp>##V3_BDHV12</stp>
        <stp>CUSO3600 Index</stp>
        <stp>PX_LAST</stp>
        <stp>1/27/2010</stp>
        <stp>1/27/2010</stp>
        <stp>[fwdhistperu.xlsx]Hoja1!R2002C6</stp>
        <tr r="F2002" s="1"/>
      </tp>
      <tp>
        <v>4.1804699999999997</v>
        <stp/>
        <stp>##V3_BDHV12</stp>
        <stp>CUSO3600 Index</stp>
        <stp>PX_LAST</stp>
        <stp>1/24/2013</stp>
        <stp>1/24/2013</stp>
        <stp>[fwdhistperu.xlsx]Hoja1!R1221C6</stp>
        <tr r="F1221" s="1"/>
      </tp>
      <tp>
        <v>4.2491899999999996</v>
        <stp/>
        <stp>##V3_BDHV12</stp>
        <stp>CUSO3240 Index</stp>
        <stp>PX_LAST</stp>
        <stp>5/24/2013</stp>
        <stp>5/24/2013</stp>
        <stp>[fwdhistperu.xlsx]Hoja1!R1135C5</stp>
        <tr r="E1135" s="1"/>
      </tp>
      <tp>
        <v>5.9373300000000002</v>
        <stp/>
        <stp>##V3_BDHV12</stp>
        <stp>CUSO3240 Index</stp>
        <stp>PX_LAST</stp>
        <stp>1/14/2011</stp>
        <stp>1/14/2011</stp>
        <stp>[fwdhistperu.xlsx]Hoja1!R1750C5</stp>
        <tr r="E1750" s="1"/>
      </tp>
      <tp>
        <v>4.9619099999999996</v>
        <stp/>
        <stp>##V3_BDHV12</stp>
        <stp>CUSO1800 Index</stp>
        <stp>PX_LAST</stp>
        <stp>7/26/2010</stp>
        <stp>7/26/2010</stp>
        <stp>[fwdhistperu.xlsx]Hoja1!R1874C4</stp>
        <tr r="D1874" s="1"/>
      </tp>
      <tp>
        <v>6.5160200000000001</v>
        <stp/>
        <stp>##V3_BDHV12</stp>
        <stp>CUSO3240 Index</stp>
        <stp>PX_LAST</stp>
        <stp>3/24/2011</stp>
        <stp>3/24/2011</stp>
        <stp>[fwdhistperu.xlsx]Hoja1!R1701C5</stp>
        <tr r="E1701" s="1"/>
      </tp>
      <tp>
        <v>5.8345200000000004</v>
        <stp/>
        <stp>##V3_BDHV12</stp>
        <stp>CUSO3240 Index</stp>
        <stp>PX_LAST</stp>
        <stp>8/27/2013</stp>
        <stp>8/27/2013</stp>
        <stp>[fwdhistperu.xlsx]Hoja1!R1068C5</stp>
        <tr r="E1068" s="1"/>
      </tp>
      <tp>
        <v>6.7046799999999998</v>
        <stp/>
        <stp>##V3_BDHV12</stp>
        <stp>CUSO3600 Index</stp>
        <stp>PX_LAST</stp>
        <stp>5/27/2010</stp>
        <stp>5/27/2010</stp>
        <stp>[fwdhistperu.xlsx]Hoja1!R1916C6</stp>
        <tr r="F1916" s="1"/>
      </tp>
      <tp>
        <v>6.0221200000000001</v>
        <stp/>
        <stp>##V3_BDHV12</stp>
        <stp>CUSO1800 Index</stp>
        <stp>PX_LAST</stp>
        <stp>4/15/2011</stp>
        <stp>4/15/2011</stp>
        <stp>[fwdhistperu.xlsx]Hoja1!R1685C4</stp>
        <tr r="D1685" s="1"/>
      </tp>
      <tp>
        <v>3.7201</v>
        <stp/>
        <stp>##V3_BDHV12</stp>
        <stp>CUSO1440 Index</stp>
        <stp>PX_LAST</stp>
        <stp>2/25/2010</stp>
        <stp>2/25/2010</stp>
        <stp>[fwdhistperu.xlsx]Hoja1!R1981C3</stp>
        <tr r="C1981" s="1"/>
      </tp>
      <tp>
        <v>3.6834799999999999</v>
        <stp/>
        <stp>##V3_BDHV12</stp>
        <stp>CUSO1440 Index</stp>
        <stp>PX_LAST</stp>
        <stp>9/25/2012</stp>
        <stp>9/25/2012</stp>
        <stp>[fwdhistperu.xlsx]Hoja1!R1308C3</stp>
        <tr r="C1308" s="1"/>
      </tp>
      <tp t="s">
        <v>#N/A N/A</v>
        <stp/>
        <stp>##V3_BDHV12</stp>
        <stp>CUSO1800 Index</stp>
        <stp>PX_LAST</stp>
        <stp>5/25/2011</stp>
        <stp>5/25/2011</stp>
        <stp>[fwdhistperu.xlsx]Hoja1!R1657C4</stp>
        <tr r="D1657" s="1"/>
      </tp>
      <tp>
        <v>4.7319899999999997</v>
        <stp/>
        <stp>##V3_BDHV12</stp>
        <stp>CUSO3240 Index</stp>
        <stp>PX_LAST</stp>
        <stp>8/27/2012</stp>
        <stp>8/27/2012</stp>
        <stp>[fwdhistperu.xlsx]Hoja1!R1329C5</stp>
        <tr r="E1329" s="1"/>
      </tp>
      <tp>
        <v>4.8297699999999999</v>
        <stp/>
        <stp>##V3_BDHV12</stp>
        <stp>CUSO3600 Index</stp>
        <stp>PX_LAST</stp>
        <stp>8/27/2012</stp>
        <stp>8/27/2012</stp>
        <stp>[fwdhistperu.xlsx]Hoja1!R1329C6</stp>
        <tr r="F1329" s="1"/>
      </tp>
      <tp>
        <v>4.8330299999999999</v>
        <stp/>
        <stp>##V3_BDHV12</stp>
        <stp>CUSO1440 Index</stp>
        <stp>PX_LAST</stp>
        <stp>6/25/2010</stp>
        <stp>6/25/2010</stp>
        <stp>[fwdhistperu.xlsx]Hoja1!R1895C3</stp>
        <tr r="C1895" s="1"/>
      </tp>
      <tp>
        <v>5.13028</v>
        <stp/>
        <stp>##V3_BDHV12</stp>
        <stp>CUSO1800 Index</stp>
        <stp>PX_LAST</stp>
        <stp>2/25/2011</stp>
        <stp>2/25/2011</stp>
        <stp>[fwdhistperu.xlsx]Hoja1!R1720C4</stp>
        <tr r="D1720" s="1"/>
      </tp>
      <tp>
        <v>5.2893800000000004</v>
        <stp/>
        <stp>##V3_BDHV12</stp>
        <stp>CUSO1440 Index</stp>
        <stp>PX_LAST</stp>
        <stp>8/15/2011</stp>
        <stp>8/15/2011</stp>
        <stp>[fwdhistperu.xlsx]Hoja1!R1599C3</stp>
        <tr r="C1599" s="1"/>
      </tp>
      <tp>
        <v>4.9283799999999998</v>
        <stp/>
        <stp>##V3_BDHV12</stp>
        <stp>CUSO1800 Index</stp>
        <stp>PX_LAST</stp>
        <stp>1/25/2011</stp>
        <stp>1/25/2011</stp>
        <stp>[fwdhistperu.xlsx]Hoja1!R1743C4</stp>
        <tr r="D1743" s="1"/>
      </tp>
      <tp>
        <v>6.0158300000000002</v>
        <stp/>
        <stp>##V3_BDHV12</stp>
        <stp>CUSO3600 Index</stp>
        <stp>PX_LAST</stp>
        <stp>8/27/2013</stp>
        <stp>8/27/2013</stp>
        <stp>[fwdhistperu.xlsx]Hoja1!R1068C6</stp>
        <tr r="F1068" s="1"/>
      </tp>
      <tp>
        <v>6.4821299999999997</v>
        <stp/>
        <stp>##V3_BDHV12</stp>
        <stp>CUSO3240 Index</stp>
        <stp>PX_LAST</stp>
        <stp>5/27/2010</stp>
        <stp>5/27/2010</stp>
        <stp>[fwdhistperu.xlsx]Hoja1!R1916C5</stp>
        <tr r="E1916" s="1"/>
      </tp>
      <tp t="s">
        <v>#N/A N/A</v>
        <stp/>
        <stp>##V3_BDHV12</stp>
        <stp>CUSO1440 Index</stp>
        <stp>PX_LAST</stp>
        <stp>5/25/2011</stp>
        <stp>5/25/2011</stp>
        <stp>[fwdhistperu.xlsx]Hoja1!R1657C3</stp>
        <tr r="C1657" s="1"/>
      </tp>
      <tp>
        <v>5.4183599999999998</v>
        <stp/>
        <stp>##V3_BDHV12</stp>
        <stp>CUSO3240 Index</stp>
        <stp>PX_LAST</stp>
        <stp>4/27/2012</stp>
        <stp>4/27/2012</stp>
        <stp>[fwdhistperu.xlsx]Hoja1!R1415C5</stp>
        <tr r="E1415" s="1"/>
      </tp>
      <tp>
        <v>3.9253400000000003</v>
        <stp/>
        <stp>##V3_BDHV12</stp>
        <stp>CUSO1800 Index</stp>
        <stp>PX_LAST</stp>
        <stp>9/25/2012</stp>
        <stp>9/25/2012</stp>
        <stp>[fwdhistperu.xlsx]Hoja1!R1308C4</stp>
        <tr r="D1308" s="1"/>
      </tp>
      <tp>
        <v>5.7675700000000001</v>
        <stp/>
        <stp>##V3_BDHV12</stp>
        <stp>CUSO3240 Index</stp>
        <stp>PX_LAST</stp>
        <stp>8/17/2010</stp>
        <stp>8/17/2010</stp>
        <stp>[fwdhistperu.xlsx]Hoja1!R1858C5</stp>
        <tr r="E1858" s="1"/>
      </tp>
      <tp>
        <v>4.33263</v>
        <stp/>
        <stp>##V3_BDHV12</stp>
        <stp>CUSO1800 Index</stp>
        <stp>PX_LAST</stp>
        <stp>2/25/2010</stp>
        <stp>2/25/2010</stp>
        <stp>[fwdhistperu.xlsx]Hoja1!R1981C4</stp>
        <tr r="D1981" s="1"/>
      </tp>
      <tp>
        <v>6.0224099999999998</v>
        <stp/>
        <stp>##V3_BDHV12</stp>
        <stp>CUSO3600 Index</stp>
        <stp>PX_LAST</stp>
        <stp>1/27/2012</stp>
        <stp>1/27/2012</stp>
        <stp>[fwdhistperu.xlsx]Hoja1!R1480C6</stp>
        <tr r="F1480" s="1"/>
      </tp>
      <tp>
        <v>5.6367500000000001</v>
        <stp/>
        <stp>##V3_BDHV12</stp>
        <stp>CUSO1440 Index</stp>
        <stp>PX_LAST</stp>
        <stp>4/15/2011</stp>
        <stp>4/15/2011</stp>
        <stp>[fwdhistperu.xlsx]Hoja1!R1685C3</stp>
        <tr r="C1685" s="1"/>
      </tp>
      <tp>
        <v>6.4749699999999999</v>
        <stp/>
        <stp>##V3_BDHV12</stp>
        <stp>CUSO3240 Index</stp>
        <stp>PX_LAST</stp>
        <stp>6/27/2011</stp>
        <stp>6/27/2011</stp>
        <stp>[fwdhistperu.xlsx]Hoja1!R1634C5</stp>
        <tr r="E1634" s="1"/>
      </tp>
      <tp>
        <v>6.6307799999999997</v>
        <stp/>
        <stp>##V3_BDHV12</stp>
        <stp>CUSO3600 Index</stp>
        <stp>PX_LAST</stp>
        <stp>6/27/2011</stp>
        <stp>6/27/2011</stp>
        <stp>[fwdhistperu.xlsx]Hoja1!R1634C6</stp>
        <tr r="F1634" s="1"/>
      </tp>
      <tp>
        <v>4.5907999999999998</v>
        <stp/>
        <stp>##V3_BDHV12</stp>
        <stp>CUSO1440 Index</stp>
        <stp>PX_LAST</stp>
        <stp>1/25/2011</stp>
        <stp>1/25/2011</stp>
        <stp>[fwdhistperu.xlsx]Hoja1!R1743C3</stp>
        <tr r="C1743" s="1"/>
      </tp>
      <tp>
        <v>5.8422299999999998</v>
        <stp/>
        <stp>##V3_BDHV12</stp>
        <stp>CUSO3240 Index</stp>
        <stp>PX_LAST</stp>
        <stp>1/27/2012</stp>
        <stp>1/27/2012</stp>
        <stp>[fwdhistperu.xlsx]Hoja1!R1480C5</stp>
        <tr r="E1480" s="1"/>
      </tp>
      <tp>
        <v>5.8994299999999997</v>
        <stp/>
        <stp>##V3_BDHV12</stp>
        <stp>CUSO3600 Index</stp>
        <stp>PX_LAST</stp>
        <stp>8/17/2010</stp>
        <stp>8/17/2010</stp>
        <stp>[fwdhistperu.xlsx]Hoja1!R1858C6</stp>
        <tr r="F1858" s="1"/>
      </tp>
      <tp>
        <v>4.7232599999999998</v>
        <stp/>
        <stp>##V3_BDHV12</stp>
        <stp>CUSO1440 Index</stp>
        <stp>PX_LAST</stp>
        <stp>2/25/2011</stp>
        <stp>2/25/2011</stp>
        <stp>[fwdhistperu.xlsx]Hoja1!R1720C3</stp>
        <tr r="C1720" s="1"/>
      </tp>
      <tp>
        <v>5.4822899999999999</v>
        <stp/>
        <stp>##V3_BDHV12</stp>
        <stp>CUSO1800 Index</stp>
        <stp>PX_LAST</stp>
        <stp>8/15/2011</stp>
        <stp>8/15/2011</stp>
        <stp>[fwdhistperu.xlsx]Hoja1!R1599C4</stp>
        <tr r="D1599" s="1"/>
      </tp>
      <tp>
        <v>5.5486599999999999</v>
        <stp/>
        <stp>##V3_BDHV12</stp>
        <stp>CUSO3600 Index</stp>
        <stp>PX_LAST</stp>
        <stp>4/27/2012</stp>
        <stp>4/27/2012</stp>
        <stp>[fwdhistperu.xlsx]Hoja1!R1415C6</stp>
        <tr r="F1415" s="1"/>
      </tp>
      <tp>
        <v>5.3054800000000002</v>
        <stp/>
        <stp>##V3_BDHV12</stp>
        <stp>CUSO1800 Index</stp>
        <stp>PX_LAST</stp>
        <stp>6/25/2010</stp>
        <stp>6/25/2010</stp>
        <stp>[fwdhistperu.xlsx]Hoja1!R1895C4</stp>
        <tr r="D1895" s="1"/>
      </tp>
      <tp>
        <v>6.0575099999999997</v>
        <stp/>
        <stp>##V3_BDHV12</stp>
        <stp>CUSO3240 Index</stp>
        <stp>PX_LAST</stp>
        <stp>3/26/2010</stp>
        <stp>3/26/2010</stp>
        <stp>[fwdhistperu.xlsx]Hoja1!R1960C5</stp>
        <tr r="E1960" s="1"/>
      </tp>
      <tp>
        <v>4.2773199999999996</v>
        <stp/>
        <stp>##V3_BDHV12</stp>
        <stp>CUSO1800 Index</stp>
        <stp>PX_LAST</stp>
        <stp>1/27/2010</stp>
        <stp>1/27/2010</stp>
        <stp>[fwdhistperu.xlsx]Hoja1!R2002C4</stp>
        <tr r="D2002" s="1"/>
      </tp>
      <tp>
        <v>2.9867499999999998</v>
        <stp/>
        <stp>##V3_BDHV12</stp>
        <stp>CUSO1800 Index</stp>
        <stp>PX_LAST</stp>
        <stp>1/24/2013</stp>
        <stp>1/24/2013</stp>
        <stp>[fwdhistperu.xlsx]Hoja1!R1221C4</stp>
        <tr r="D1221" s="1"/>
      </tp>
      <tp>
        <v>6.0501899999999997</v>
        <stp/>
        <stp>##V3_BDHV12</stp>
        <stp>CUSO3600 Index</stp>
        <stp>PX_LAST</stp>
        <stp>7/26/2010</stp>
        <stp>7/26/2010</stp>
        <stp>[fwdhistperu.xlsx]Hoja1!R1874C6</stp>
        <tr r="F1874" s="1"/>
      </tp>
      <tp>
        <v>5.7643300000000002</v>
        <stp/>
        <stp>##V3_BDHV12</stp>
        <stp>CUSO1800 Index</stp>
        <stp>PX_LAST</stp>
        <stp>3/24/2011</stp>
        <stp>3/24/2011</stp>
        <stp>[fwdhistperu.xlsx]Hoja1!R1701C4</stp>
        <tr r="D1701" s="1"/>
      </tp>
      <tp>
        <v>5.8954599999999999</v>
        <stp/>
        <stp>##V3_BDHV12</stp>
        <stp>CUSO3240 Index</stp>
        <stp>PX_LAST</stp>
        <stp>7/26/2010</stp>
        <stp>7/26/2010</stp>
        <stp>[fwdhistperu.xlsx]Hoja1!R1874C5</stp>
        <tr r="E1874" s="1"/>
      </tp>
      <tp>
        <v>4.82864</v>
        <stp/>
        <stp>##V3_BDHV12</stp>
        <stp>CUSO1800 Index</stp>
        <stp>PX_LAST</stp>
        <stp>1/14/2011</stp>
        <stp>1/14/2011</stp>
        <stp>[fwdhistperu.xlsx]Hoja1!R1750C4</stp>
        <tr r="D1750" s="1"/>
      </tp>
      <tp>
        <v>3.98041</v>
        <stp/>
        <stp>##V3_BDHV12</stp>
        <stp>CUSO1440 Index</stp>
        <stp>PX_LAST</stp>
        <stp>5/14/2010</stp>
        <stp>5/14/2010</stp>
        <stp>[fwdhistperu.xlsx]Hoja1!R1925C3</stp>
        <tr r="C1925" s="1"/>
      </tp>
      <tp>
        <v>3.2348300000000001</v>
        <stp/>
        <stp>##V3_BDHV12</stp>
        <stp>CUSO1800 Index</stp>
        <stp>PX_LAST</stp>
        <stp>5/24/2013</stp>
        <stp>5/24/2013</stp>
        <stp>[fwdhistperu.xlsx]Hoja1!R1135C4</stp>
        <tr r="D1135" s="1"/>
      </tp>
      <tp>
        <v>6.3297299999999996</v>
        <stp/>
        <stp>##V3_BDHV12</stp>
        <stp>CUSO3600 Index</stp>
        <stp>PX_LAST</stp>
        <stp>3/26/2010</stp>
        <stp>3/26/2010</stp>
        <stp>[fwdhistperu.xlsx]Hoja1!R1960C6</stp>
        <tr r="F1960" s="1"/>
      </tp>
      <tp>
        <v>2.63402</v>
        <stp/>
        <stp>##V3_BDHV12</stp>
        <stp>CUSO1440 Index</stp>
        <stp>PX_LAST</stp>
        <stp>1/24/2013</stp>
        <stp>1/24/2013</stp>
        <stp>[fwdhistperu.xlsx]Hoja1!R1221C3</stp>
        <tr r="C1221" s="1"/>
      </tp>
      <tp t="s">
        <v>#N/A N/A</v>
        <stp/>
        <stp>##V3_BDHV12</stp>
        <stp>CUSO3240 Index</stp>
        <stp>PX_LAST</stp>
        <stp>5/16/2011</stp>
        <stp>5/16/2011</stp>
        <stp>[fwdhistperu.xlsx]Hoja1!R1664C5</stp>
        <tr r="E1664" s="1"/>
      </tp>
      <tp>
        <v>3.7194799999999999</v>
        <stp/>
        <stp>##V3_BDHV12</stp>
        <stp>CUSO1440 Index</stp>
        <stp>PX_LAST</stp>
        <stp>1/27/2010</stp>
        <stp>1/27/2010</stp>
        <stp>[fwdhistperu.xlsx]Hoja1!R2002C3</stp>
        <tr r="C2002" s="1"/>
      </tp>
      <tp t="s">
        <v>#N/A N/A</v>
        <stp/>
        <stp>##V3_BDHV12</stp>
        <stp>CUSO3600 Index</stp>
        <stp>PX_LAST</stp>
        <stp>5/16/2011</stp>
        <stp>5/16/2011</stp>
        <stp>[fwdhistperu.xlsx]Hoja1!R1664C6</stp>
        <tr r="F1664" s="1"/>
      </tp>
      <tp>
        <v>2.8942100000000002</v>
        <stp/>
        <stp>##V3_BDHV12</stp>
        <stp>CUSO1440 Index</stp>
        <stp>PX_LAST</stp>
        <stp>5/24/2013</stp>
        <stp>5/24/2013</stp>
        <stp>[fwdhistperu.xlsx]Hoja1!R1135C3</stp>
        <tr r="C1135" s="1"/>
      </tp>
      <tp>
        <v>4.4786599999999996</v>
        <stp/>
        <stp>##V3_BDHV12</stp>
        <stp>CUSO1440 Index</stp>
        <stp>PX_LAST</stp>
        <stp>1/14/2011</stp>
        <stp>1/14/2011</stp>
        <stp>[fwdhistperu.xlsx]Hoja1!R1750C3</stp>
        <tr r="C1750" s="1"/>
      </tp>
      <tp>
        <v>4.5617700000000001</v>
        <stp/>
        <stp>##V3_BDHV12</stp>
        <stp>CUSO1800 Index</stp>
        <stp>PX_LAST</stp>
        <stp>5/14/2010</stp>
        <stp>5/14/2010</stp>
        <stp>[fwdhistperu.xlsx]Hoja1!R1925C4</stp>
        <tr r="D1925" s="1"/>
      </tp>
      <tp>
        <v>5.5170899999999996</v>
        <stp/>
        <stp>##V3_BDHV12</stp>
        <stp>CUSO1440 Index</stp>
        <stp>PX_LAST</stp>
        <stp>3/24/2011</stp>
        <stp>3/24/2011</stp>
        <stp>[fwdhistperu.xlsx]Hoja1!R1701C3</stp>
        <tr r="C1701" s="1"/>
      </tp>
      <tp>
        <v>4.2474600000000002</v>
        <stp/>
        <stp>##V3_BDHV12</stp>
        <stp>CUSO1440 Index</stp>
        <stp>PX_LAST</stp>
        <stp>12/6/2013</stp>
        <stp>12/6/2013</stp>
        <stp>[fwdhistperu.xlsx]Hoja1!R995C3</stp>
        <tr r="C995" s="1"/>
      </tp>
      <tp>
        <v>4.3133499999999998</v>
        <stp/>
        <stp>##V3_BDHV12</stp>
        <stp>CUSO1440 Index</stp>
        <stp>PX_LAST</stp>
        <stp>12/4/2013</stp>
        <stp>12/4/2013</stp>
        <stp>[fwdhistperu.xlsx]Hoja1!R997C3</stp>
        <tr r="C997" s="1"/>
      </tp>
      <tp>
        <v>4.20601</v>
        <stp/>
        <stp>##V3_BDHV12</stp>
        <stp>CUSO1440 Index</stp>
        <stp>PX_LAST</stp>
        <stp>12/5/2013</stp>
        <stp>12/5/2013</stp>
        <stp>[fwdhistperu.xlsx]Hoja1!R996C3</stp>
        <tr r="C996" s="1"/>
      </tp>
      <tp>
        <v>5.8071200000000003</v>
        <stp/>
        <stp>##V3_BDHV12</stp>
        <stp>CUSO3240 Index</stp>
        <stp>PX_LAST</stp>
        <stp>12/6/2013</stp>
        <stp>12/6/2013</stp>
        <stp>[fwdhistperu.xlsx]Hoja1!R995C5</stp>
        <tr r="E995" s="1"/>
      </tp>
      <tp>
        <v>5.7953299999999999</v>
        <stp/>
        <stp>##V3_BDHV12</stp>
        <stp>CUSO3240 Index</stp>
        <stp>PX_LAST</stp>
        <stp>12/4/2013</stp>
        <stp>12/4/2013</stp>
        <stp>[fwdhistperu.xlsx]Hoja1!R997C5</stp>
        <tr r="E997" s="1"/>
      </tp>
      <tp>
        <v>5.8424700000000005</v>
        <stp/>
        <stp>##V3_BDHV12</stp>
        <stp>CUSO3240 Index</stp>
        <stp>PX_LAST</stp>
        <stp>12/5/2013</stp>
        <stp>12/5/2013</stp>
        <stp>[fwdhistperu.xlsx]Hoja1!R996C5</stp>
        <tr r="E996" s="1"/>
      </tp>
      <tp>
        <v>6.4028799999999997</v>
        <stp/>
        <stp>##V3_BDHV12</stp>
        <stp>CUSO3600 Index</stp>
        <stp>PX_LAST</stp>
        <stp>12/2/2016</stp>
        <stp>12/2/2016</stp>
        <stp>[fwdhistperu.xlsx]Hoja1!R215C6</stp>
        <tr r="F215" s="1"/>
      </tp>
      <tp>
        <v>5.5755499999999998</v>
        <stp/>
        <stp>##V3_BDHV12</stp>
        <stp>CUSO1800 Index</stp>
        <stp>PX_LAST</stp>
        <stp>12/2/2016</stp>
        <stp>12/2/2016</stp>
        <stp>[fwdhistperu.xlsx]Hoja1!R215C4</stp>
        <tr r="D215" s="1"/>
      </tp>
      <tp>
        <v>6.4106399999999999</v>
        <stp/>
        <stp>##V3_BDHV12</stp>
        <stp>CUSO3600 Index</stp>
        <stp>PX_LAST</stp>
        <stp>12/1/2016</stp>
        <stp>12/1/2016</stp>
        <stp>[fwdhistperu.xlsx]Hoja1!R216C6</stp>
        <tr r="F216" s="1"/>
      </tp>
      <tp>
        <v>5.58026</v>
        <stp/>
        <stp>##V3_BDHV12</stp>
        <stp>CUSO1800 Index</stp>
        <stp>PX_LAST</stp>
        <stp>12/1/2016</stp>
        <stp>12/1/2016</stp>
        <stp>[fwdhistperu.xlsx]Hoja1!R216C4</stp>
        <tr r="D216" s="1"/>
      </tp>
      <tp>
        <v>7.0315399999999997</v>
        <stp/>
        <stp>##V3_BDHV12</stp>
        <stp>CUSO3240 Index</stp>
        <stp>PX_LAST</stp>
        <stp>12/7/2015</stp>
        <stp>12/7/2015</stp>
        <stp>[fwdhistperu.xlsx]Hoja1!R474C5</stp>
        <tr r="E474" s="1"/>
      </tp>
      <tp>
        <v>5.8140499999999999</v>
        <stp/>
        <stp>##V3_BDHV12</stp>
        <stp>CUSO1440 Index</stp>
        <stp>PX_LAST</stp>
        <stp>12/7/2015</stp>
        <stp>12/7/2015</stp>
        <stp>[fwdhistperu.xlsx]Hoja1!R474C3</stp>
        <tr r="C474" s="1"/>
      </tp>
      <tp>
        <v>5.7653600000000003</v>
        <stp/>
        <stp>##V3_BDHV12</stp>
        <stp>CUSO3240 Index</stp>
        <stp>PX_LAST</stp>
        <stp>11/6/2014</stp>
        <stp>11/6/2014</stp>
        <stp>[fwdhistperu.xlsx]Hoja1!R756C5</stp>
        <tr r="E756" s="1"/>
      </tp>
      <tp>
        <v>4.1734099999999996</v>
        <stp/>
        <stp>##V3_BDHV12</stp>
        <stp>CUSO1440 Index</stp>
        <stp>PX_LAST</stp>
        <stp>11/6/2014</stp>
        <stp>11/6/2014</stp>
        <stp>[fwdhistperu.xlsx]Hoja1!R756C3</stp>
        <tr r="C756" s="1"/>
      </tp>
      <tp t="s">
        <v>#N/A N/A</v>
        <stp/>
        <stp>##V3_BDHV12</stp>
        <stp>CUSO1800 Index</stp>
        <stp>PX_LAST</stp>
        <stp>12/31/2013</stp>
        <stp>12/31/2013</stp>
        <stp>[fwdhistperu.xlsx]Hoja1!R978C4</stp>
        <tr r="D978" s="1"/>
      </tp>
      <tp>
        <v>4.6181900000000002</v>
        <stp/>
        <stp>##V3_BDHV12</stp>
        <stp>CUSO1800 Index</stp>
        <stp>PX_LAST</stp>
        <stp>12/17/2013</stp>
        <stp>12/17/2013</stp>
        <stp>[fwdhistperu.xlsx]Hoja1!R988C4</stp>
        <tr r="D988" s="1"/>
      </tp>
      <tp t="s">
        <v>#N/A N/A</v>
        <stp/>
        <stp>##V3_BDHV12</stp>
        <stp>CUSO1440 Index</stp>
        <stp>PX_LAST</stp>
        <stp>12/31/2013</stp>
        <stp>12/31/2013</stp>
        <stp>[fwdhistperu.xlsx]Hoja1!R978C3</stp>
        <tr r="C978" s="1"/>
      </tp>
      <tp>
        <v>4.2629000000000001</v>
        <stp/>
        <stp>##V3_BDHV12</stp>
        <stp>CUSO1440 Index</stp>
        <stp>PX_LAST</stp>
        <stp>12/17/2013</stp>
        <stp>12/17/2013</stp>
        <stp>[fwdhistperu.xlsx]Hoja1!R988C3</stp>
        <tr r="C988" s="1"/>
      </tp>
      <tp>
        <v>4.5834099999999998</v>
        <stp/>
        <stp>##V3_BDHV12</stp>
        <stp>CUSO1800 Index</stp>
        <stp>PX_LAST</stp>
        <stp>9/8/2017</stp>
        <stp>9/8/2017</stp>
        <stp>[fwdhistperu.xlsx]Hoja1!R15C4</stp>
        <tr r="D15" s="1"/>
      </tp>
      <tp>
        <v>4.3597299999999999</v>
        <stp/>
        <stp>##V3_BDHV12</stp>
        <stp>CUSO1440 Index</stp>
        <stp>PX_LAST</stp>
        <stp>9/8/2017</stp>
        <stp>9/8/2017</stp>
        <stp>[fwdhistperu.xlsx]Hoja1!R15C3</stp>
        <tr r="C15" s="1"/>
      </tp>
      <tp>
        <v>5.43649</v>
        <stp/>
        <stp>##V3_BDHV12</stp>
        <stp>CUSO3600 Index</stp>
        <stp>PX_LAST</stp>
        <stp>9/8/2017</stp>
        <stp>9/8/2017</stp>
        <stp>[fwdhistperu.xlsx]Hoja1!R15C6</stp>
        <tr r="F15" s="1"/>
      </tp>
      <tp>
        <v>5.2969200000000001</v>
        <stp/>
        <stp>##V3_BDHV12</stp>
        <stp>CUSO3240 Index</stp>
        <stp>PX_LAST</stp>
        <stp>9/8/2017</stp>
        <stp>9/8/2017</stp>
        <stp>[fwdhistperu.xlsx]Hoja1!R15C5</stp>
        <tr r="E15" s="1"/>
      </tp>
      <tp>
        <v>4.36531</v>
        <stp/>
        <stp>##V3_BDHV12</stp>
        <stp>CUSO1440 Index</stp>
        <stp>PX_LAST</stp>
        <stp>9/7/2017</stp>
        <stp>9/7/2017</stp>
        <stp>[fwdhistperu.xlsx]Hoja1!R16C3</stp>
        <tr r="C16" s="1"/>
      </tp>
      <tp>
        <v>4.5905399999999998</v>
        <stp/>
        <stp>##V3_BDHV12</stp>
        <stp>CUSO1800 Index</stp>
        <stp>PX_LAST</stp>
        <stp>9/7/2017</stp>
        <stp>9/7/2017</stp>
        <stp>[fwdhistperu.xlsx]Hoja1!R16C4</stp>
        <tr r="D16" s="1"/>
      </tp>
      <tp>
        <v>4.6429600000000004</v>
        <stp/>
        <stp>##V3_BDHV12</stp>
        <stp>CUSO1800 Index</stp>
        <stp>PX_LAST</stp>
        <stp>8/9/2017</stp>
        <stp>8/9/2017</stp>
        <stp>[fwdhistperu.xlsx]Hoja1!R37C4</stp>
        <tr r="D37" s="1"/>
      </tp>
      <tp>
        <v>4.4136499999999996</v>
        <stp/>
        <stp>##V3_BDHV12</stp>
        <stp>CUSO1440 Index</stp>
        <stp>PX_LAST</stp>
        <stp>8/9/2017</stp>
        <stp>8/9/2017</stp>
        <stp>[fwdhistperu.xlsx]Hoja1!R37C3</stp>
        <tr r="C37" s="1"/>
      </tp>
      <tp>
        <v>5.3091400000000002</v>
        <stp/>
        <stp>##V3_BDHV12</stp>
        <stp>CUSO3240 Index</stp>
        <stp>PX_LAST</stp>
        <stp>9/7/2017</stp>
        <stp>9/7/2017</stp>
        <stp>[fwdhistperu.xlsx]Hoja1!R16C5</stp>
        <tr r="E16" s="1"/>
      </tp>
      <tp>
        <v>5.4497400000000003</v>
        <stp/>
        <stp>##V3_BDHV12</stp>
        <stp>CUSO3600 Index</stp>
        <stp>PX_LAST</stp>
        <stp>9/7/2017</stp>
        <stp>9/7/2017</stp>
        <stp>[fwdhistperu.xlsx]Hoja1!R16C6</stp>
        <tr r="F16" s="1"/>
      </tp>
      <tp>
        <v>5.5007799999999998</v>
        <stp/>
        <stp>##V3_BDHV12</stp>
        <stp>CUSO3600 Index</stp>
        <stp>PX_LAST</stp>
        <stp>8/9/2017</stp>
        <stp>8/9/2017</stp>
        <stp>[fwdhistperu.xlsx]Hoja1!R37C6</stp>
        <tr r="F37" s="1"/>
      </tp>
      <tp>
        <v>5.3627599999999997</v>
        <stp/>
        <stp>##V3_BDHV12</stp>
        <stp>CUSO3240 Index</stp>
        <stp>PX_LAST</stp>
        <stp>8/9/2017</stp>
        <stp>8/9/2017</stp>
        <stp>[fwdhistperu.xlsx]Hoja1!R37C5</stp>
        <tr r="E37" s="1"/>
      </tp>
      <tp>
        <v>4.3667199999999999</v>
        <stp/>
        <stp>##V3_BDHV12</stp>
        <stp>CUSO1440 Index</stp>
        <stp>PX_LAST</stp>
        <stp>9/6/2017</stp>
        <stp>9/6/2017</stp>
        <stp>[fwdhistperu.xlsx]Hoja1!R17C3</stp>
        <tr r="C17" s="1"/>
      </tp>
      <tp>
        <v>4.5921099999999999</v>
        <stp/>
        <stp>##V3_BDHV12</stp>
        <stp>CUSO1800 Index</stp>
        <stp>PX_LAST</stp>
        <stp>9/6/2017</stp>
        <stp>9/6/2017</stp>
        <stp>[fwdhistperu.xlsx]Hoja1!R17C4</stp>
        <tr r="D17" s="1"/>
      </tp>
      <tp>
        <v>5.3110099999999996</v>
        <stp/>
        <stp>##V3_BDHV12</stp>
        <stp>CUSO3240 Index</stp>
        <stp>PX_LAST</stp>
        <stp>9/6/2017</stp>
        <stp>9/6/2017</stp>
        <stp>[fwdhistperu.xlsx]Hoja1!R17C5</stp>
        <tr r="E17" s="1"/>
      </tp>
      <tp>
        <v>5.4516200000000001</v>
        <stp/>
        <stp>##V3_BDHV12</stp>
        <stp>CUSO3600 Index</stp>
        <stp>PX_LAST</stp>
        <stp>9/6/2017</stp>
        <stp>9/6/2017</stp>
        <stp>[fwdhistperu.xlsx]Hoja1!R17C6</stp>
        <tr r="F17" s="1"/>
      </tp>
      <tp>
        <v>4.3525400000000003</v>
        <stp/>
        <stp>##V3_BDHV12</stp>
        <stp>CUSO1440 Index</stp>
        <stp>PX_LAST</stp>
        <stp>9/1/2017</stp>
        <stp>9/1/2017</stp>
        <stp>[fwdhistperu.xlsx]Hoja1!R20C3</stp>
        <tr r="C20" s="1"/>
      </tp>
      <tp>
        <v>4.5783399999999999</v>
        <stp/>
        <stp>##V3_BDHV12</stp>
        <stp>CUSO1800 Index</stp>
        <stp>PX_LAST</stp>
        <stp>9/1/2017</stp>
        <stp>9/1/2017</stp>
        <stp>[fwdhistperu.xlsx]Hoja1!R20C4</stp>
        <tr r="D20" s="1"/>
      </tp>
      <tp>
        <v>4.4273800000000003</v>
        <stp/>
        <stp>##V3_BDHV12</stp>
        <stp>CUSO1440 Index</stp>
        <stp>PX_LAST</stp>
        <stp>8/3/2017</stp>
        <stp>8/3/2017</stp>
        <stp>[fwdhistperu.xlsx]Hoja1!R41C3</stp>
        <tr r="C41" s="1"/>
      </tp>
      <tp>
        <v>4.6477500000000003</v>
        <stp/>
        <stp>##V3_BDHV12</stp>
        <stp>CUSO1800 Index</stp>
        <stp>PX_LAST</stp>
        <stp>8/3/2017</stp>
        <stp>8/3/2017</stp>
        <stp>[fwdhistperu.xlsx]Hoja1!R41C4</stp>
        <tr r="D41" s="1"/>
      </tp>
      <tp>
        <v>5.4414899999999999</v>
        <stp/>
        <stp>##V3_BDHV12</stp>
        <stp>CUSO3600 Index</stp>
        <stp>PX_LAST</stp>
        <stp>9/1/2017</stp>
        <stp>9/1/2017</stp>
        <stp>[fwdhistperu.xlsx]Hoja1!R20C6</stp>
        <tr r="F20" s="1"/>
      </tp>
      <tp>
        <v>5.3000299999999996</v>
        <stp/>
        <stp>##V3_BDHV12</stp>
        <stp>CUSO3240 Index</stp>
        <stp>PX_LAST</stp>
        <stp>9/1/2017</stp>
        <stp>9/1/2017</stp>
        <stp>[fwdhistperu.xlsx]Hoja1!R20C5</stp>
        <tr r="E20" s="1"/>
      </tp>
      <tp>
        <v>5.4801400000000005</v>
        <stp/>
        <stp>##V3_BDHV12</stp>
        <stp>CUSO3600 Index</stp>
        <stp>PX_LAST</stp>
        <stp>8/3/2017</stp>
        <stp>8/3/2017</stp>
        <stp>[fwdhistperu.xlsx]Hoja1!R41C6</stp>
        <tr r="F41" s="1"/>
      </tp>
      <tp>
        <v>5.3449299999999997</v>
        <stp/>
        <stp>##V3_BDHV12</stp>
        <stp>CUSO3240 Index</stp>
        <stp>PX_LAST</stp>
        <stp>8/3/2017</stp>
        <stp>8/3/2017</stp>
        <stp>[fwdhistperu.xlsx]Hoja1!R41C5</stp>
        <tr r="E41" s="1"/>
      </tp>
      <tp>
        <v>4.4362899999999996</v>
        <stp/>
        <stp>##V3_BDHV12</stp>
        <stp>CUSO1440 Index</stp>
        <stp>PX_LAST</stp>
        <stp>8/4/2017</stp>
        <stp>8/4/2017</stp>
        <stp>[fwdhistperu.xlsx]Hoja1!R40C3</stp>
        <tr r="C40" s="1"/>
      </tp>
      <tp>
        <v>4.6583699999999997</v>
        <stp/>
        <stp>##V3_BDHV12</stp>
        <stp>CUSO1800 Index</stp>
        <stp>PX_LAST</stp>
        <stp>8/4/2017</stp>
        <stp>8/4/2017</stp>
        <stp>[fwdhistperu.xlsx]Hoja1!R40C4</stp>
        <tr r="D40" s="1"/>
      </tp>
      <tp>
        <v>5.3605599999999995</v>
        <stp/>
        <stp>##V3_BDHV12</stp>
        <stp>CUSO3240 Index</stp>
        <stp>PX_LAST</stp>
        <stp>8/4/2017</stp>
        <stp>8/4/2017</stp>
        <stp>[fwdhistperu.xlsx]Hoja1!R40C5</stp>
        <tr r="E40" s="1"/>
      </tp>
      <tp>
        <v>5.4966799999999996</v>
        <stp/>
        <stp>##V3_BDHV12</stp>
        <stp>CUSO3600 Index</stp>
        <stp>PX_LAST</stp>
        <stp>8/4/2017</stp>
        <stp>8/4/2017</stp>
        <stp>[fwdhistperu.xlsx]Hoja1!R40C6</stp>
        <tr r="F40" s="1"/>
      </tp>
      <tp>
        <v>4.4371700000000001</v>
        <stp/>
        <stp>##V3_BDHV12</stp>
        <stp>CUSO1440 Index</stp>
        <stp>PX_LAST</stp>
        <stp>8/1/2017</stp>
        <stp>8/1/2017</stp>
        <stp>[fwdhistperu.xlsx]Hoja1!R43C3</stp>
        <tr r="C43" s="1"/>
      </tp>
      <tp>
        <v>4.6588099999999999</v>
        <stp/>
        <stp>##V3_BDHV12</stp>
        <stp>CUSO1800 Index</stp>
        <stp>PX_LAST</stp>
        <stp>8/1/2017</stp>
        <stp>8/1/2017</stp>
        <stp>[fwdhistperu.xlsx]Hoja1!R43C4</stp>
        <tr r="D43" s="1"/>
      </tp>
      <tp>
        <v>5.4955100000000003</v>
        <stp/>
        <stp>##V3_BDHV12</stp>
        <stp>CUSO3600 Index</stp>
        <stp>PX_LAST</stp>
        <stp>8/1/2017</stp>
        <stp>8/1/2017</stp>
        <stp>[fwdhistperu.xlsx]Hoja1!R43C6</stp>
        <tr r="F43" s="1"/>
      </tp>
      <tp>
        <v>5.3596300000000001</v>
        <stp/>
        <stp>##V3_BDHV12</stp>
        <stp>CUSO3240 Index</stp>
        <stp>PX_LAST</stp>
        <stp>8/1/2017</stp>
        <stp>8/1/2017</stp>
        <stp>[fwdhistperu.xlsx]Hoja1!R43C5</stp>
        <tr r="E43" s="1"/>
      </tp>
      <tp>
        <v>4.4313500000000001</v>
        <stp/>
        <stp>##V3_BDHV12</stp>
        <stp>CUSO1440 Index</stp>
        <stp>PX_LAST</stp>
        <stp>8/2/2017</stp>
        <stp>8/2/2017</stp>
        <stp>[fwdhistperu.xlsx]Hoja1!R42C3</stp>
        <tr r="C42" s="1"/>
      </tp>
      <tp>
        <v>4.6518600000000001</v>
        <stp/>
        <stp>##V3_BDHV12</stp>
        <stp>CUSO1800 Index</stp>
        <stp>PX_LAST</stp>
        <stp>8/2/2017</stp>
        <stp>8/2/2017</stp>
        <stp>[fwdhistperu.xlsx]Hoja1!R42C4</stp>
        <tr r="D42" s="1"/>
      </tp>
      <tp>
        <v>5.4843900000000003</v>
        <stp/>
        <stp>##V3_BDHV12</stp>
        <stp>CUSO3600 Index</stp>
        <stp>PX_LAST</stp>
        <stp>8/2/2017</stp>
        <stp>8/2/2017</stp>
        <stp>[fwdhistperu.xlsx]Hoja1!R42C6</stp>
        <tr r="F42" s="1"/>
      </tp>
      <tp>
        <v>5.3491999999999997</v>
        <stp/>
        <stp>##V3_BDHV12</stp>
        <stp>CUSO3240 Index</stp>
        <stp>PX_LAST</stp>
        <stp>8/2/2017</stp>
        <stp>8/2/2017</stp>
        <stp>[fwdhistperu.xlsx]Hoja1!R42C5</stp>
        <tr r="E42" s="1"/>
      </tp>
      <tp>
        <v>5.4596600000000004</v>
        <stp/>
        <stp>##V3_BDHV12</stp>
        <stp>CUSO3240 Index</stp>
        <stp>PX_LAST</stp>
        <stp>7/5/2017</stp>
        <stp>7/5/2017</stp>
        <stp>[fwdhistperu.xlsx]Hoja1!R62C5</stp>
        <tr r="E62" s="1"/>
      </tp>
      <tp>
        <v>5.5974699999999995</v>
        <stp/>
        <stp>##V3_BDHV12</stp>
        <stp>CUSO3600 Index</stp>
        <stp>PX_LAST</stp>
        <stp>7/5/2017</stp>
        <stp>7/5/2017</stp>
        <stp>[fwdhistperu.xlsx]Hoja1!R62C6</stp>
        <tr r="F62" s="1"/>
      </tp>
      <tp>
        <v>5.4950299999999999</v>
        <stp/>
        <stp>##V3_BDHV12</stp>
        <stp>CUSO3240 Index</stp>
        <stp>PX_LAST</stp>
        <stp>6/6/2017</stp>
        <stp>6/6/2017</stp>
        <stp>[fwdhistperu.xlsx]Hoja1!R83C5</stp>
        <tr r="E83" s="1"/>
      </tp>
      <tp>
        <v>5.6253900000000003</v>
        <stp/>
        <stp>##V3_BDHV12</stp>
        <stp>CUSO3600 Index</stp>
        <stp>PX_LAST</stp>
        <stp>6/6/2017</stp>
        <stp>6/6/2017</stp>
        <stp>[fwdhistperu.xlsx]Hoja1!R83C6</stp>
        <tr r="F83" s="1"/>
      </tp>
      <tp>
        <v>4.5443199999999999</v>
        <stp/>
        <stp>##V3_BDHV12</stp>
        <stp>CUSO1440 Index</stp>
        <stp>PX_LAST</stp>
        <stp>7/5/2017</stp>
        <stp>7/5/2017</stp>
        <stp>[fwdhistperu.xlsx]Hoja1!R62C3</stp>
        <tr r="C62" s="1"/>
      </tp>
      <tp>
        <v>4.7614599999999996</v>
        <stp/>
        <stp>##V3_BDHV12</stp>
        <stp>CUSO1800 Index</stp>
        <stp>PX_LAST</stp>
        <stp>7/5/2017</stp>
        <stp>7/5/2017</stp>
        <stp>[fwdhistperu.xlsx]Hoja1!R62C4</stp>
        <tr r="D62" s="1"/>
      </tp>
      <tp>
        <v>4.6555900000000001</v>
        <stp/>
        <stp>##V3_BDHV12</stp>
        <stp>CUSO1440 Index</stp>
        <stp>PX_LAST</stp>
        <stp>6/6/2017</stp>
        <stp>6/6/2017</stp>
        <stp>[fwdhistperu.xlsx]Hoja1!R83C3</stp>
        <tr r="C83" s="1"/>
      </tp>
      <tp>
        <v>4.8539599999999998</v>
        <stp/>
        <stp>##V3_BDHV12</stp>
        <stp>CUSO1800 Index</stp>
        <stp>PX_LAST</stp>
        <stp>6/6/2017</stp>
        <stp>6/6/2017</stp>
        <stp>[fwdhistperu.xlsx]Hoja1!R83C4</stp>
        <tr r="D83" s="1"/>
      </tp>
      <tp>
        <v>5.4572599999999998</v>
        <stp/>
        <stp>##V3_BDHV12</stp>
        <stp>CUSO3240 Index</stp>
        <stp>PX_LAST</stp>
        <stp>7/4/2017</stp>
        <stp>7/4/2017</stp>
        <stp>[fwdhistperu.xlsx]Hoja1!R63C5</stp>
        <tr r="E63" s="1"/>
      </tp>
      <tp>
        <v>5.5931499999999996</v>
        <stp/>
        <stp>##V3_BDHV12</stp>
        <stp>CUSO3600 Index</stp>
        <stp>PX_LAST</stp>
        <stp>7/4/2017</stp>
        <stp>7/4/2017</stp>
        <stp>[fwdhistperu.xlsx]Hoja1!R63C6</stp>
        <tr r="F63" s="1"/>
      </tp>
      <tp>
        <v>5.49641</v>
        <stp/>
        <stp>##V3_BDHV12</stp>
        <stp>CUSO3240 Index</stp>
        <stp>PX_LAST</stp>
        <stp>6/7/2017</stp>
        <stp>6/7/2017</stp>
        <stp>[fwdhistperu.xlsx]Hoja1!R82C5</stp>
        <tr r="E82" s="1"/>
      </tp>
      <tp>
        <v>5.6259399999999999</v>
        <stp/>
        <stp>##V3_BDHV12</stp>
        <stp>CUSO3600 Index</stp>
        <stp>PX_LAST</stp>
        <stp>6/7/2017</stp>
        <stp>6/7/2017</stp>
        <stp>[fwdhistperu.xlsx]Hoja1!R82C6</stp>
        <tr r="F82" s="1"/>
      </tp>
      <tp>
        <v>4.5585699999999996</v>
        <stp/>
        <stp>##V3_BDHV12</stp>
        <stp>CUSO1440 Index</stp>
        <stp>PX_LAST</stp>
        <stp>7/4/2017</stp>
        <stp>7/4/2017</stp>
        <stp>[fwdhistperu.xlsx]Hoja1!R63C3</stp>
        <tr r="C63" s="1"/>
      </tp>
      <tp>
        <v>4.7714400000000001</v>
        <stp/>
        <stp>##V3_BDHV12</stp>
        <stp>CUSO1800 Index</stp>
        <stp>PX_LAST</stp>
        <stp>7/4/2017</stp>
        <stp>7/4/2017</stp>
        <stp>[fwdhistperu.xlsx]Hoja1!R63C4</stp>
        <tr r="D63" s="1"/>
      </tp>
      <tp>
        <v>4.6617499999999996</v>
        <stp/>
        <stp>##V3_BDHV12</stp>
        <stp>CUSO1440 Index</stp>
        <stp>PX_LAST</stp>
        <stp>6/7/2017</stp>
        <stp>6/7/2017</stp>
        <stp>[fwdhistperu.xlsx]Hoja1!R82C3</stp>
        <tr r="C82" s="1"/>
      </tp>
      <tp>
        <v>4.8590799999999996</v>
        <stp/>
        <stp>##V3_BDHV12</stp>
        <stp>CUSO1800 Index</stp>
        <stp>PX_LAST</stp>
        <stp>6/7/2017</stp>
        <stp>6/7/2017</stp>
        <stp>[fwdhistperu.xlsx]Hoja1!R82C4</stp>
        <tr r="D82" s="1"/>
      </tp>
      <tp>
        <v>5.5821199999999997</v>
        <stp/>
        <stp>##V3_BDHV12</stp>
        <stp>CUSO3240 Index</stp>
        <stp>PX_LAST</stp>
        <stp>7/7/2017</stp>
        <stp>7/7/2017</stp>
        <stp>[fwdhistperu.xlsx]Hoja1!R60C5</stp>
        <tr r="E60" s="1"/>
      </tp>
      <tp>
        <v>5.7223699999999997</v>
        <stp/>
        <stp>##V3_BDHV12</stp>
        <stp>CUSO3600 Index</stp>
        <stp>PX_LAST</stp>
        <stp>7/7/2017</stp>
        <stp>7/7/2017</stp>
        <stp>[fwdhistperu.xlsx]Hoja1!R60C6</stp>
        <tr r="F60" s="1"/>
      </tp>
      <tp>
        <v>5.6116200000000003</v>
        <stp/>
        <stp>##V3_BDHV12</stp>
        <stp>CUSO3600 Index</stp>
        <stp>PX_LAST</stp>
        <stp>6/8/2017</stp>
        <stp>6/8/2017</stp>
        <stp>[fwdhistperu.xlsx]Hoja1!R81C6</stp>
        <tr r="F81" s="1"/>
      </tp>
      <tp>
        <v>5.4845100000000002</v>
        <stp/>
        <stp>##V3_BDHV12</stp>
        <stp>CUSO3240 Index</stp>
        <stp>PX_LAST</stp>
        <stp>6/8/2017</stp>
        <stp>6/8/2017</stp>
        <stp>[fwdhistperu.xlsx]Hoja1!R81C5</stp>
        <tr r="E81" s="1"/>
      </tp>
      <tp>
        <v>4.6157000000000004</v>
        <stp/>
        <stp>##V3_BDHV12</stp>
        <stp>CUSO1440 Index</stp>
        <stp>PX_LAST</stp>
        <stp>7/7/2017</stp>
        <stp>7/7/2017</stp>
        <stp>[fwdhistperu.xlsx]Hoja1!R60C3</stp>
        <tr r="C60" s="1"/>
      </tp>
      <tp>
        <v>4.8497700000000004</v>
        <stp/>
        <stp>##V3_BDHV12</stp>
        <stp>CUSO1800 Index</stp>
        <stp>PX_LAST</stp>
        <stp>7/7/2017</stp>
        <stp>7/7/2017</stp>
        <stp>[fwdhistperu.xlsx]Hoja1!R60C4</stp>
        <tr r="D60" s="1"/>
      </tp>
      <tp>
        <v>4.8595899999999999</v>
        <stp/>
        <stp>##V3_BDHV12</stp>
        <stp>CUSO1800 Index</stp>
        <stp>PX_LAST</stp>
        <stp>6/8/2017</stp>
        <stp>6/8/2017</stp>
        <stp>[fwdhistperu.xlsx]Hoja1!R81C4</stp>
        <tr r="D81" s="1"/>
      </tp>
      <tp>
        <v>4.6661900000000003</v>
        <stp/>
        <stp>##V3_BDHV12</stp>
        <stp>CUSO1440 Index</stp>
        <stp>PX_LAST</stp>
        <stp>6/8/2017</stp>
        <stp>6/8/2017</stp>
        <stp>[fwdhistperu.xlsx]Hoja1!R81C3</stp>
        <tr r="C81" s="1"/>
      </tp>
      <tp>
        <v>5.4892599999999998</v>
        <stp/>
        <stp>##V3_BDHV12</stp>
        <stp>CUSO3240 Index</stp>
        <stp>PX_LAST</stp>
        <stp>7/6/2017</stp>
        <stp>7/6/2017</stp>
        <stp>[fwdhistperu.xlsx]Hoja1!R61C5</stp>
        <tr r="E61" s="1"/>
      </tp>
      <tp>
        <v>5.6256300000000001</v>
        <stp/>
        <stp>##V3_BDHV12</stp>
        <stp>CUSO3600 Index</stp>
        <stp>PX_LAST</stp>
        <stp>7/6/2017</stp>
        <stp>7/6/2017</stp>
        <stp>[fwdhistperu.xlsx]Hoja1!R61C6</stp>
        <tr r="F61" s="1"/>
      </tp>
      <tp>
        <v>5.61395</v>
        <stp/>
        <stp>##V3_BDHV12</stp>
        <stp>CUSO3600 Index</stp>
        <stp>PX_LAST</stp>
        <stp>6/9/2017</stp>
        <stp>6/9/2017</stp>
        <stp>[fwdhistperu.xlsx]Hoja1!R80C6</stp>
        <tr r="F80" s="1"/>
      </tp>
      <tp>
        <v>5.4868899999999998</v>
        <stp/>
        <stp>##V3_BDHV12</stp>
        <stp>CUSO3240 Index</stp>
        <stp>PX_LAST</stp>
        <stp>6/9/2017</stp>
        <stp>6/9/2017</stp>
        <stp>[fwdhistperu.xlsx]Hoja1!R80C5</stp>
        <tr r="E80" s="1"/>
      </tp>
      <tp>
        <v>4.5803500000000001</v>
        <stp/>
        <stp>##V3_BDHV12</stp>
        <stp>CUSO1440 Index</stp>
        <stp>PX_LAST</stp>
        <stp>7/6/2017</stp>
        <stp>7/6/2017</stp>
        <stp>[fwdhistperu.xlsx]Hoja1!R61C3</stp>
        <tr r="C61" s="1"/>
      </tp>
      <tp>
        <v>4.7965799999999996</v>
        <stp/>
        <stp>##V3_BDHV12</stp>
        <stp>CUSO1800 Index</stp>
        <stp>PX_LAST</stp>
        <stp>7/6/2017</stp>
        <stp>7/6/2017</stp>
        <stp>[fwdhistperu.xlsx]Hoja1!R61C4</stp>
        <tr r="D61" s="1"/>
      </tp>
      <tp>
        <v>4.86172</v>
        <stp/>
        <stp>##V3_BDHV12</stp>
        <stp>CUSO1800 Index</stp>
        <stp>PX_LAST</stp>
        <stp>6/9/2017</stp>
        <stp>6/9/2017</stp>
        <stp>[fwdhistperu.xlsx]Hoja1!R80C4</stp>
        <tr r="D80" s="1"/>
      </tp>
      <tp>
        <v>4.6681100000000004</v>
        <stp/>
        <stp>##V3_BDHV12</stp>
        <stp>CUSO1440 Index</stp>
        <stp>PX_LAST</stp>
        <stp>6/9/2017</stp>
        <stp>6/9/2017</stp>
        <stp>[fwdhistperu.xlsx]Hoja1!R80C3</stp>
        <tr r="C80" s="1"/>
      </tp>
      <tp>
        <v>4.34016</v>
        <stp/>
        <stp>##V3_BDHV12</stp>
        <stp>CUSO1440 Index</stp>
        <stp>PX_LAST</stp>
        <stp>9/5/2017</stp>
        <stp>9/5/2017</stp>
        <stp>[fwdhistperu.xlsx]Hoja1!R18C3</stp>
        <tr r="C18" s="1"/>
      </tp>
      <tp>
        <v>4.57064</v>
        <stp/>
        <stp>##V3_BDHV12</stp>
        <stp>CUSO1800 Index</stp>
        <stp>PX_LAST</stp>
        <stp>9/5/2017</stp>
        <stp>9/5/2017</stp>
        <stp>[fwdhistperu.xlsx]Hoja1!R18C4</stp>
        <tr r="D18" s="1"/>
      </tp>
      <tp>
        <v>4.4451900000000002</v>
        <stp/>
        <stp>##V3_BDHV12</stp>
        <stp>CUSO1440 Index</stp>
        <stp>PX_LAST</stp>
        <stp>8/7/2017</stp>
        <stp>8/7/2017</stp>
        <stp>[fwdhistperu.xlsx]Hoja1!R39C3</stp>
        <tr r="C39" s="1"/>
      </tp>
      <tp>
        <v>4.6672500000000001</v>
        <stp/>
        <stp>##V3_BDHV12</stp>
        <stp>CUSO1800 Index</stp>
        <stp>PX_LAST</stp>
        <stp>8/7/2017</stp>
        <stp>8/7/2017</stp>
        <stp>[fwdhistperu.xlsx]Hoja1!R39C4</stp>
        <tr r="D39" s="1"/>
      </tp>
      <tp>
        <v>5.3046600000000002</v>
        <stp/>
        <stp>##V3_BDHV12</stp>
        <stp>CUSO3240 Index</stp>
        <stp>PX_LAST</stp>
        <stp>9/5/2017</stp>
        <stp>9/5/2017</stp>
        <stp>[fwdhistperu.xlsx]Hoja1!R18C5</stp>
        <tr r="E18" s="1"/>
      </tp>
      <tp>
        <v>5.4480700000000004</v>
        <stp/>
        <stp>##V3_BDHV12</stp>
        <stp>CUSO3600 Index</stp>
        <stp>PX_LAST</stp>
        <stp>9/5/2017</stp>
        <stp>9/5/2017</stp>
        <stp>[fwdhistperu.xlsx]Hoja1!R18C6</stp>
        <tr r="F18" s="1"/>
      </tp>
      <tp>
        <v>5.3690499999999997</v>
        <stp/>
        <stp>##V3_BDHV12</stp>
        <stp>CUSO3240 Index</stp>
        <stp>PX_LAST</stp>
        <stp>8/7/2017</stp>
        <stp>8/7/2017</stp>
        <stp>[fwdhistperu.xlsx]Hoja1!R39C5</stp>
        <tr r="E39" s="1"/>
      </tp>
      <tp>
        <v>5.5050299999999996</v>
        <stp/>
        <stp>##V3_BDHV12</stp>
        <stp>CUSO3600 Index</stp>
        <stp>PX_LAST</stp>
        <stp>8/7/2017</stp>
        <stp>8/7/2017</stp>
        <stp>[fwdhistperu.xlsx]Hoja1!R39C6</stp>
        <tr r="F39" s="1"/>
      </tp>
      <tp>
        <v>4.3676300000000001</v>
        <stp/>
        <stp>##V3_BDHV12</stp>
        <stp>CUSO1440 Index</stp>
        <stp>PX_LAST</stp>
        <stp>9/4/2017</stp>
        <stp>9/4/2017</stp>
        <stp>[fwdhistperu.xlsx]Hoja1!R19C3</stp>
        <tr r="C19" s="1"/>
      </tp>
      <tp>
        <v>4.5958600000000001</v>
        <stp/>
        <stp>##V3_BDHV12</stp>
        <stp>CUSO1800 Index</stp>
        <stp>PX_LAST</stp>
        <stp>9/4/2017</stp>
        <stp>9/4/2017</stp>
        <stp>[fwdhistperu.xlsx]Hoja1!R19C4</stp>
        <tr r="D19" s="1"/>
      </tp>
      <tp>
        <v>4.6325199999999995</v>
        <stp/>
        <stp>##V3_BDHV12</stp>
        <stp>CUSO1800 Index</stp>
        <stp>PX_LAST</stp>
        <stp>8/8/2017</stp>
        <stp>8/8/2017</stp>
        <stp>[fwdhistperu.xlsx]Hoja1!R38C4</stp>
        <tr r="D38" s="1"/>
      </tp>
      <tp>
        <v>4.4114899999999997</v>
        <stp/>
        <stp>##V3_BDHV12</stp>
        <stp>CUSO1440 Index</stp>
        <stp>PX_LAST</stp>
        <stp>8/8/2017</stp>
        <stp>8/8/2017</stp>
        <stp>[fwdhistperu.xlsx]Hoja1!R38C3</stp>
        <tr r="C38" s="1"/>
      </tp>
      <tp>
        <v>5.3238900000000005</v>
        <stp/>
        <stp>##V3_BDHV12</stp>
        <stp>CUSO3240 Index</stp>
        <stp>PX_LAST</stp>
        <stp>9/4/2017</stp>
        <stp>9/4/2017</stp>
        <stp>[fwdhistperu.xlsx]Hoja1!R19C5</stp>
        <tr r="E19" s="1"/>
      </tp>
      <tp>
        <v>5.4663399999999998</v>
        <stp/>
        <stp>##V3_BDHV12</stp>
        <stp>CUSO3600 Index</stp>
        <stp>PX_LAST</stp>
        <stp>9/4/2017</stp>
        <stp>9/4/2017</stp>
        <stp>[fwdhistperu.xlsx]Hoja1!R19C6</stp>
        <tr r="F19" s="1"/>
      </tp>
      <tp>
        <v>5.4721500000000001</v>
        <stp/>
        <stp>##V3_BDHV12</stp>
        <stp>CUSO3600 Index</stp>
        <stp>PX_LAST</stp>
        <stp>8/8/2017</stp>
        <stp>8/8/2017</stp>
        <stp>[fwdhistperu.xlsx]Hoja1!R38C6</stp>
        <tr r="F38" s="1"/>
      </tp>
      <tp>
        <v>5.3352500000000003</v>
        <stp/>
        <stp>##V3_BDHV12</stp>
        <stp>CUSO3240 Index</stp>
        <stp>PX_LAST</stp>
        <stp>8/8/2017</stp>
        <stp>8/8/2017</stp>
        <stp>[fwdhistperu.xlsx]Hoja1!R38C5</stp>
        <tr r="E38" s="1"/>
      </tp>
      <tp>
        <v>5.6125400000000001</v>
        <stp/>
        <stp>##V3_BDHV12</stp>
        <stp>CUSO3600 Index</stp>
        <stp>PX_LAST</stp>
        <stp>6/1/2017</stp>
        <stp>6/1/2017</stp>
        <stp>[fwdhistperu.xlsx]Hoja1!R86C6</stp>
        <tr r="F86" s="1"/>
      </tp>
      <tp>
        <v>5.4834199999999997</v>
        <stp/>
        <stp>##V3_BDHV12</stp>
        <stp>CUSO3240 Index</stp>
        <stp>PX_LAST</stp>
        <stp>6/1/2017</stp>
        <stp>6/1/2017</stp>
        <stp>[fwdhistperu.xlsx]Hoja1!R86C5</stp>
        <tr r="E86" s="1"/>
      </tp>
      <tp>
        <v>4.6440000000000001</v>
        <stp/>
        <stp>##V3_BDHV12</stp>
        <stp>CUSO1440 Index</stp>
        <stp>PX_LAST</stp>
        <stp>6/1/2017</stp>
        <stp>6/1/2017</stp>
        <stp>[fwdhistperu.xlsx]Hoja1!R86C3</stp>
        <tr r="C86" s="1"/>
      </tp>
      <tp>
        <v>4.8443300000000002</v>
        <stp/>
        <stp>##V3_BDHV12</stp>
        <stp>CUSO1800 Index</stp>
        <stp>PX_LAST</stp>
        <stp>6/1/2017</stp>
        <stp>6/1/2017</stp>
        <stp>[fwdhistperu.xlsx]Hoja1!R86C4</stp>
        <tr r="D86" s="1"/>
      </tp>
      <tp>
        <v>5.5620200000000004</v>
        <stp/>
        <stp>##V3_BDHV12</stp>
        <stp>CUSO3600 Index</stp>
        <stp>PX_LAST</stp>
        <stp>7/3/2017</stp>
        <stp>7/3/2017</stp>
        <stp>[fwdhistperu.xlsx]Hoja1!R64C6</stp>
        <tr r="F64" s="1"/>
      </tp>
      <tp>
        <v>5.4272400000000003</v>
        <stp/>
        <stp>##V3_BDHV12</stp>
        <stp>CUSO3240 Index</stp>
        <stp>PX_LAST</stp>
        <stp>7/3/2017</stp>
        <stp>7/3/2017</stp>
        <stp>[fwdhistperu.xlsx]Hoja1!R64C5</stp>
        <tr r="E64" s="1"/>
      </tp>
      <tp>
        <v>5.6127000000000002</v>
        <stp/>
        <stp>##V3_BDHV12</stp>
        <stp>CUSO3600 Index</stp>
        <stp>PX_LAST</stp>
        <stp>6/2/2017</stp>
        <stp>6/2/2017</stp>
        <stp>[fwdhistperu.xlsx]Hoja1!R85C6</stp>
        <tr r="F85" s="1"/>
      </tp>
      <tp>
        <v>5.4841800000000003</v>
        <stp/>
        <stp>##V3_BDHV12</stp>
        <stp>CUSO3240 Index</stp>
        <stp>PX_LAST</stp>
        <stp>6/2/2017</stp>
        <stp>6/2/2017</stp>
        <stp>[fwdhistperu.xlsx]Hoja1!R85C5</stp>
        <tr r="E85" s="1"/>
      </tp>
      <tp>
        <v>4.5394300000000003</v>
        <stp/>
        <stp>##V3_BDHV12</stp>
        <stp>CUSO1440 Index</stp>
        <stp>PX_LAST</stp>
        <stp>7/3/2017</stp>
        <stp>7/3/2017</stp>
        <stp>[fwdhistperu.xlsx]Hoja1!R64C3</stp>
        <tr r="C64" s="1"/>
      </tp>
      <tp>
        <v>4.7492999999999999</v>
        <stp/>
        <stp>##V3_BDHV12</stp>
        <stp>CUSO1800 Index</stp>
        <stp>PX_LAST</stp>
        <stp>7/3/2017</stp>
        <stp>7/3/2017</stp>
        <stp>[fwdhistperu.xlsx]Hoja1!R64C4</stp>
        <tr r="D64" s="1"/>
      </tp>
      <tp>
        <v>4.6538899999999996</v>
        <stp/>
        <stp>##V3_BDHV12</stp>
        <stp>CUSO1440 Index</stp>
        <stp>PX_LAST</stp>
        <stp>6/2/2017</stp>
        <stp>6/2/2017</stp>
        <stp>[fwdhistperu.xlsx]Hoja1!R85C3</stp>
        <tr r="C85" s="1"/>
      </tp>
      <tp>
        <v>4.8509200000000003</v>
        <stp/>
        <stp>##V3_BDHV12</stp>
        <stp>CUSO1800 Index</stp>
        <stp>PX_LAST</stp>
        <stp>6/2/2017</stp>
        <stp>6/2/2017</stp>
        <stp>[fwdhistperu.xlsx]Hoja1!R85C4</stp>
        <tr r="D85" s="1"/>
      </tp>
      <tp>
        <v>5.5003900000000003</v>
        <stp/>
        <stp>##V3_BDHV12</stp>
        <stp>CUSO3240 Index</stp>
        <stp>PX_LAST</stp>
        <stp>6/5/2017</stp>
        <stp>6/5/2017</stp>
        <stp>[fwdhistperu.xlsx]Hoja1!R84C5</stp>
        <tr r="E84" s="1"/>
      </tp>
      <tp>
        <v>5.6331800000000003</v>
        <stp/>
        <stp>##V3_BDHV12</stp>
        <stp>CUSO3600 Index</stp>
        <stp>PX_LAST</stp>
        <stp>6/5/2017</stp>
        <stp>6/5/2017</stp>
        <stp>[fwdhistperu.xlsx]Hoja1!R84C6</stp>
        <tr r="F84" s="1"/>
      </tp>
      <tp>
        <v>4.64072</v>
        <stp/>
        <stp>##V3_BDHV12</stp>
        <stp>CUSO1440 Index</stp>
        <stp>PX_LAST</stp>
        <stp>6/5/2017</stp>
        <stp>6/5/2017</stp>
        <stp>[fwdhistperu.xlsx]Hoja1!R84C3</stp>
        <tr r="C84" s="1"/>
      </tp>
      <tp>
        <v>4.8449100000000005</v>
        <stp/>
        <stp>##V3_BDHV12</stp>
        <stp>CUSO1800 Index</stp>
        <stp>PX_LAST</stp>
        <stp>6/5/2017</stp>
        <stp>6/5/2017</stp>
        <stp>[fwdhistperu.xlsx]Hoja1!R84C4</stp>
        <tr r="D84" s="1"/>
      </tp>
      <tp t="s">
        <v>Sol Curve to 3240 Day</v>
        <stp/>
        <stp>##V3_BDPV12</stp>
        <stp>CUSO3240 Index</stp>
        <stp>SHORT_NAME</stp>
        <stp>[fwdhistperu.xlsx]Hoja1!R1C5</stp>
        <tr r="E1" s="1"/>
      </tp>
      <tp t="s">
        <v>Sol Curve to 3600 Day</v>
        <stp/>
        <stp>##V3_BDPV12</stp>
        <stp>CUSO3600 Index</stp>
        <stp>SHORT_NAME</stp>
        <stp>[fwdhistperu.xlsx]Hoja1!R1C6</stp>
        <tr r="F1" s="1"/>
      </tp>
      <tp t="s">
        <v>Sol Curve to 1800 Day</v>
        <stp/>
        <stp>##V3_BDPV12</stp>
        <stp>CUSO1800 Index</stp>
        <stp>SHORT_NAME</stp>
        <stp>[fwdhistperu.xlsx]Hoja1!R1C4</stp>
        <tr r="D1" s="1"/>
      </tp>
      <tp t="s">
        <v>Sol Curve to 1440 Day</v>
        <stp/>
        <stp>##V3_BDPV12</stp>
        <stp>CUSO1440 Index</stp>
        <stp>SHORT_NAME</stp>
        <stp>[fwdhistperu.xlsx]Hoja1!R1C3</stp>
        <tr r="C1" s="1"/>
      </tp>
      <tp>
        <v>4.3236100000000004</v>
        <stp/>
        <stp>##V3_BDHV12</stp>
        <stp>CUSO1440 Index</stp>
        <stp>PX_LAST</stp>
        <stp>9/11/2017</stp>
        <stp>9/11/2017</stp>
        <stp>[fwdhistperu.xlsx]Hoja1!R14C3</stp>
        <tr r="C14" s="1"/>
      </tp>
      <tp>
        <v>4.4054400000000005</v>
        <stp/>
        <stp>##V3_BDHV12</stp>
        <stp>CUSO1440 Index</stp>
        <stp>PX_LAST</stp>
        <stp>8/11/2017</stp>
        <stp>8/11/2017</stp>
        <stp>[fwdhistperu.xlsx]Hoja1!R35C3</stp>
        <tr r="C35" s="1"/>
      </tp>
      <tp>
        <v>5.2811300000000001</v>
        <stp/>
        <stp>##V3_BDHV12</stp>
        <stp>CUSO3240 Index</stp>
        <stp>PX_LAST</stp>
        <stp>8/31/2017</stp>
        <stp>8/31/2017</stp>
        <stp>[fwdhistperu.xlsx]Hoja1!R21C5</stp>
        <tr r="E21" s="1"/>
      </tp>
      <tp>
        <v>4.8322900000000004</v>
        <stp/>
        <stp>##V3_BDHV12</stp>
        <stp>CUSO1800 Index</stp>
        <stp>PX_LAST</stp>
        <stp>6/14/2017</stp>
        <stp>6/14/2017</stp>
        <stp>[fwdhistperu.xlsx]Hoja1!R77C4</stp>
        <tr r="D77" s="1"/>
      </tp>
      <tp>
        <v>5.2130599999999996</v>
        <stp/>
        <stp>##V3_BDHV12</stp>
        <stp>CUSO3240 Index</stp>
        <stp>PX_LAST</stp>
        <stp>9/13/2017</stp>
        <stp>9/13/2017</stp>
        <stp>[fwdhistperu.xlsx]Hoja1!R12C5</stp>
        <tr r="E12" s="1"/>
      </tp>
      <tp>
        <v>5.3611899999999997</v>
        <stp/>
        <stp>##V3_BDHV12</stp>
        <stp>CUSO3240 Index</stp>
        <stp>PX_LAST</stp>
        <stp>8/15/2017</stp>
        <stp>8/15/2017</stp>
        <stp>[fwdhistperu.xlsx]Hoja1!R33C5</stp>
        <tr r="E33" s="1"/>
      </tp>
      <tp>
        <v>4.6669299999999998</v>
        <stp/>
        <stp>##V3_BDHV12</stp>
        <stp>CUSO1800 Index</stp>
        <stp>PX_LAST</stp>
        <stp>7/31/2017</stp>
        <stp>7/31/2017</stp>
        <stp>[fwdhistperu.xlsx]Hoja1!R44C4</stp>
        <tr r="D44" s="1"/>
      </tp>
      <tp>
        <v>5.73672</v>
        <stp/>
        <stp>##V3_BDHV12</stp>
        <stp>CUSO3600 Index</stp>
        <stp>PX_LAST</stp>
        <stp>7/11/2017</stp>
        <stp>7/11/2017</stp>
        <stp>[fwdhistperu.xlsx]Hoja1!R58C6</stp>
        <tr r="F58" s="1"/>
      </tp>
      <tp>
        <v>4.3754200000000001</v>
        <stp/>
        <stp>##V3_BDHV12</stp>
        <stp>CUSO1440 Index</stp>
        <stp>PX_LAST</stp>
        <stp>8/24/2017</stp>
        <stp>8/24/2017</stp>
        <stp>[fwdhistperu.xlsx]Hoja1!R26C3</stp>
        <tr r="C26" s="1"/>
      </tp>
      <tp>
        <v>4.7530700000000001</v>
        <stp/>
        <stp>##V3_BDHV12</stp>
        <stp>CUSO1800 Index</stp>
        <stp>PX_LAST</stp>
        <stp>6/30/2017</stp>
        <stp>6/30/2017</stp>
        <stp>[fwdhistperu.xlsx]Hoja1!R65C4</stp>
        <tr r="D65" s="1"/>
      </tp>
      <tp>
        <v>5.6703099999999997</v>
        <stp/>
        <stp>##V3_BDHV12</stp>
        <stp>CUSO3600 Index</stp>
        <stp>PX_LAST</stp>
        <stp>5/30/2017</stp>
        <stp>5/30/2017</stp>
        <stp>[fwdhistperu.xlsx]Hoja1!R88C6</stp>
        <tr r="F88" s="1"/>
      </tp>
      <tp>
        <v>4.5020899999999999</v>
        <stp/>
        <stp>##V3_BDHV12</stp>
        <stp>CUSO1440 Index</stp>
        <stp>PX_LAST</stp>
        <stp>7/24/2017</stp>
        <stp>7/24/2017</stp>
        <stp>[fwdhistperu.xlsx]Hoja1!R49C3</stp>
        <tr r="C49" s="1"/>
      </tp>
      <tp>
        <v>4.8168899999999999</v>
        <stp/>
        <stp>##V3_BDHV12</stp>
        <stp>CUSO1800 Index</stp>
        <stp>PX_LAST</stp>
        <stp>7/13/2017</stp>
        <stp>7/13/2017</stp>
        <stp>[fwdhistperu.xlsx]Hoja1!R56C4</stp>
        <tr r="D56" s="1"/>
      </tp>
      <tp>
        <v>4.5499900000000002</v>
        <stp/>
        <stp>##V3_BDHV12</stp>
        <stp>CUSO1440 Index</stp>
        <stp>PX_LAST</stp>
        <stp>6/27/2017</stp>
        <stp>6/27/2017</stp>
        <stp>[fwdhistperu.xlsx]Hoja1!R68C3</stp>
        <tr r="C68" s="1"/>
      </tp>
      <tp>
        <v>5.6250499999999999</v>
        <stp/>
        <stp>##V3_BDHV12</stp>
        <stp>CUSO3600 Index</stp>
        <stp>PX_LAST</stp>
        <stp>6/12/2017</stp>
        <stp>6/12/2017</stp>
        <stp>[fwdhistperu.xlsx]Hoja1!R79C6</stp>
        <tr r="F79" s="1"/>
      </tp>
      <tp>
        <v>4.7321499999999999</v>
        <stp/>
        <stp>##V3_BDHV12</stp>
        <stp>CUSO1440 Index</stp>
        <stp>PX_LAST</stp>
        <stp>5/16/2017</stp>
        <stp>5/16/2017</stp>
        <stp>[fwdhistperu.xlsx]Hoja1!R98C3</stp>
        <tr r="C98" s="1"/>
      </tp>
      <tp>
        <v>5.7102000000000004</v>
        <stp/>
        <stp>##V3_BDHV12</stp>
        <stp>CUSO3600 Index</stp>
        <stp>PX_LAST</stp>
        <stp>5/29/2017</stp>
        <stp>5/29/2017</stp>
        <stp>[fwdhistperu.xlsx]Hoja1!R89C6</stp>
        <tr r="F89" s="1"/>
      </tp>
      <tp>
        <v>5.3936200000000003</v>
        <stp/>
        <stp>##V3_BDHV12</stp>
        <stp>CUSO3600 Index</stp>
        <stp>PX_LAST</stp>
        <stp>8/28/2017</stp>
        <stp>8/28/2017</stp>
        <stp>[fwdhistperu.xlsx]Hoja1!R24C6</stp>
        <tr r="F24" s="1"/>
      </tp>
      <tp>
        <v>4.7342399999999998</v>
        <stp/>
        <stp>##V3_BDHV12</stp>
        <stp>CUSO1800 Index</stp>
        <stp>PX_LAST</stp>
        <stp>7/28/2017</stp>
        <stp>7/28/2017</stp>
        <stp>[fwdhistperu.xlsx]Hoja1!R45C4</stp>
        <tr r="D45" s="1"/>
      </tp>
      <tp>
        <v>5.4447700000000001</v>
        <stp/>
        <stp>##V3_BDHV12</stp>
        <stp>CUSO3600 Index</stp>
        <stp>PX_LAST</stp>
        <stp>8/25/2017</stp>
        <stp>8/25/2017</stp>
        <stp>[fwdhistperu.xlsx]Hoja1!R25C6</stp>
        <tr r="F25" s="1"/>
      </tp>
      <tp>
        <v>4.8461999999999996</v>
        <stp/>
        <stp>##V3_BDHV12</stp>
        <stp>CUSO1800 Index</stp>
        <stp>PX_LAST</stp>
        <stp>6/15/2017</stp>
        <stp>6/15/2017</stp>
        <stp>[fwdhistperu.xlsx]Hoja1!R76C4</stp>
        <tr r="D76" s="1"/>
      </tp>
      <tp>
        <v>4.3799900000000003</v>
        <stp/>
        <stp>##V3_BDHV12</stp>
        <stp>CUSO1440 Index</stp>
        <stp>PX_LAST</stp>
        <stp>8/23/2017</stp>
        <stp>8/23/2017</stp>
        <stp>[fwdhistperu.xlsx]Hoja1!R27C3</stp>
        <tr r="C27" s="1"/>
      </tp>
      <tp>
        <v>5.2400799999999998</v>
        <stp/>
        <stp>##V3_BDHV12</stp>
        <stp>CUSO3240 Index</stp>
        <stp>PX_LAST</stp>
        <stp>9/12/2017</stp>
        <stp>9/12/2017</stp>
        <stp>[fwdhistperu.xlsx]Hoja1!R13C5</stp>
        <tr r="E13" s="1"/>
      </tp>
      <tp>
        <v>4.8827600000000002</v>
        <stp/>
        <stp>##V3_BDHV12</stp>
        <stp>CUSO1800 Index</stp>
        <stp>PX_LAST</stp>
        <stp>5/31/2017</stp>
        <stp>5/31/2017</stp>
        <stp>[fwdhistperu.xlsx]Hoja1!R87C4</stp>
        <tr r="D87" s="1"/>
      </tp>
      <tp>
        <v>4.7550400000000002</v>
        <stp/>
        <stp>##V3_BDHV12</stp>
        <stp>CUSO1440 Index</stp>
        <stp>PX_LAST</stp>
        <stp>5/15/2017</stp>
        <stp>5/15/2017</stp>
        <stp>[fwdhistperu.xlsx]Hoja1!R99C3</stp>
        <tr r="C99" s="1"/>
      </tp>
      <tp>
        <v>4.5167700000000002</v>
        <stp/>
        <stp>##V3_BDHV12</stp>
        <stp>CUSO1440 Index</stp>
        <stp>PX_LAST</stp>
        <stp>7/25/2017</stp>
        <stp>7/25/2017</stp>
        <stp>[fwdhistperu.xlsx]Hoja1!R48C3</stp>
        <tr r="C48" s="1"/>
      </tp>
      <tp>
        <v>4.4145799999999999</v>
        <stp/>
        <stp>##V3_BDHV12</stp>
        <stp>CUSO1440 Index</stp>
        <stp>PX_LAST</stp>
        <stp>8/14/2017</stp>
        <stp>8/14/2017</stp>
        <stp>[fwdhistperu.xlsx]Hoja1!R34C3</stp>
        <tr r="C34" s="1"/>
      </tp>
      <tp>
        <v>5.4693800000000001</v>
        <stp/>
        <stp>##V3_BDHV12</stp>
        <stp>CUSO3600 Index</stp>
        <stp>PX_LAST</stp>
        <stp>8/10/2017</stp>
        <stp>8/10/2017</stp>
        <stp>[fwdhistperu.xlsx]Hoja1!R36C6</stp>
        <tr r="F36" s="1"/>
      </tp>
      <tp>
        <v>5.7560400000000005</v>
        <stp/>
        <stp>##V3_BDHV12</stp>
        <stp>CUSO3600 Index</stp>
        <stp>PX_LAST</stp>
        <stp>7/10/2017</stp>
        <stp>7/10/2017</stp>
        <stp>[fwdhistperu.xlsx]Hoja1!R59C6</stp>
        <tr r="F59" s="1"/>
      </tp>
      <tp>
        <v>5.6355699999999995</v>
        <stp/>
        <stp>##V3_BDHV12</stp>
        <stp>CUSO3600 Index</stp>
        <stp>PX_LAST</stp>
        <stp>6/13/2017</stp>
        <stp>6/13/2017</stp>
        <stp>[fwdhistperu.xlsx]Hoja1!R78C6</stp>
        <tr r="F78" s="1"/>
      </tp>
      <tp>
        <v>5.3707599999999998</v>
        <stp/>
        <stp>##V3_BDHV12</stp>
        <stp>CUSO3240 Index</stp>
        <stp>PX_LAST</stp>
        <stp>8/16/2017</stp>
        <stp>8/16/2017</stp>
        <stp>[fwdhistperu.xlsx]Hoja1!R32C5</stp>
        <tr r="E32" s="1"/>
      </tp>
      <tp>
        <v>4.80898</v>
        <stp/>
        <stp>##V3_BDHV12</stp>
        <stp>CUSO1800 Index</stp>
        <stp>PX_LAST</stp>
        <stp>7/12/2017</stp>
        <stp>7/12/2017</stp>
        <stp>[fwdhistperu.xlsx]Hoja1!R57C4</stp>
        <tr r="D57" s="1"/>
      </tp>
      <tp>
        <v>4.5590099999999998</v>
        <stp/>
        <stp>##V3_BDHV12</stp>
        <stp>CUSO1440 Index</stp>
        <stp>PX_LAST</stp>
        <stp>6/26/2017</stp>
        <stp>6/26/2017</stp>
        <stp>[fwdhistperu.xlsx]Hoja1!R69C3</stp>
        <tr r="C69" s="1"/>
      </tp>
      <tp>
        <v>4.98705</v>
        <stp/>
        <stp>##V3_BDHV12</stp>
        <stp>CUSO1800 Index</stp>
        <stp>PX_LAST</stp>
        <stp>5/19/2017</stp>
        <stp>5/19/2017</stp>
        <stp>[fwdhistperu.xlsx]Hoja1!R95C4</stp>
        <tr r="D95" s="1"/>
      </tp>
      <tp>
        <v>4.6202199999999998</v>
        <stp/>
        <stp>##V3_BDHV12</stp>
        <stp>CUSO1440 Index</stp>
        <stp>PX_LAST</stp>
        <stp>7/11/2017</stp>
        <stp>7/11/2017</stp>
        <stp>[fwdhistperu.xlsx]Hoja1!R58C3</stp>
        <tr r="C58" s="1"/>
      </tp>
      <tp>
        <v>5.4741600000000004</v>
        <stp/>
        <stp>##V3_BDHV12</stp>
        <stp>CUSO3600 Index</stp>
        <stp>PX_LAST</stp>
        <stp>8/24/2017</stp>
        <stp>8/24/2017</stp>
        <stp>[fwdhistperu.xlsx]Hoja1!R26C6</stp>
        <tr r="F26" s="1"/>
      </tp>
      <tp>
        <v>5.5514099999999997</v>
        <stp/>
        <stp>##V3_BDHV12</stp>
        <stp>CUSO3600 Index</stp>
        <stp>PX_LAST</stp>
        <stp>7/24/2017</stp>
        <stp>7/24/2017</stp>
        <stp>[fwdhistperu.xlsx]Hoja1!R49C6</stp>
        <tr r="F49" s="1"/>
      </tp>
      <tp>
        <v>4.7232399999999997</v>
        <stp/>
        <stp>##V3_BDHV12</stp>
        <stp>CUSO1440 Index</stp>
        <stp>PX_LAST</stp>
        <stp>5/30/2017</stp>
        <stp>5/30/2017</stp>
        <stp>[fwdhistperu.xlsx]Hoja1!R88C3</stp>
        <tr r="C88" s="1"/>
      </tp>
      <tp>
        <v>5.5347799999999996</v>
        <stp/>
        <stp>##V3_BDHV12</stp>
        <stp>CUSO3600 Index</stp>
        <stp>PX_LAST</stp>
        <stp>6/27/2017</stp>
        <stp>6/27/2017</stp>
        <stp>[fwdhistperu.xlsx]Hoja1!R68C6</stp>
        <tr r="F68" s="1"/>
      </tp>
      <tp>
        <v>4.7812400000000004</v>
        <stp/>
        <stp>##V3_BDHV12</stp>
        <stp>CUSO1800 Index</stp>
        <stp>PX_LAST</stp>
        <stp>7/17/2017</stp>
        <stp>7/17/2017</stp>
        <stp>[fwdhistperu.xlsx]Hoja1!R54C4</stp>
        <tr r="D54" s="1"/>
      </tp>
      <tp>
        <v>4.7295300000000005</v>
        <stp/>
        <stp>##V3_BDHV12</stp>
        <stp>CUSO1800 Index</stp>
        <stp>PX_LAST</stp>
        <stp>7/26/2017</stp>
        <stp>7/26/2017</stp>
        <stp>[fwdhistperu.xlsx]Hoja1!R47C4</stp>
        <tr r="D47" s="1"/>
      </tp>
      <tp>
        <v>4.8286699999999998</v>
        <stp/>
        <stp>##V3_BDHV12</stp>
        <stp>CUSO1800 Index</stp>
        <stp>PX_LAST</stp>
        <stp>6/16/2017</stp>
        <stp>6/16/2017</stp>
        <stp>[fwdhistperu.xlsx]Hoja1!R75C4</stp>
        <tr r="D75" s="1"/>
      </tp>
      <tp>
        <v>5.7087000000000003</v>
        <stp/>
        <stp>##V3_BDHV12</stp>
        <stp>CUSO3600 Index</stp>
        <stp>PX_LAST</stp>
        <stp>5/16/2017</stp>
        <stp>5/16/2017</stp>
        <stp>[fwdhistperu.xlsx]Hoja1!R98C6</stp>
        <tr r="F98" s="1"/>
      </tp>
      <tp>
        <v>4.66472</v>
        <stp/>
        <stp>##V3_BDHV12</stp>
        <stp>CUSO1440 Index</stp>
        <stp>PX_LAST</stp>
        <stp>6/12/2017</stp>
        <stp>6/12/2017</stp>
        <stp>[fwdhistperu.xlsx]Hoja1!R79C3</stp>
        <tr r="C79" s="1"/>
      </tp>
      <tp>
        <v>5.1932200000000002</v>
        <stp/>
        <stp>##V3_BDHV12</stp>
        <stp>CUSO3240 Index</stp>
        <stp>PX_LAST</stp>
        <stp>9/15/2017</stp>
        <stp>9/15/2017</stp>
        <stp>[fwdhistperu.xlsx]Hoja1!R10C5</stp>
        <tr r="E10" s="1"/>
      </tp>
      <tp>
        <v>5.4809900000000003</v>
        <stp/>
        <stp>##V3_BDHV12</stp>
        <stp>CUSO3600 Index</stp>
        <stp>PX_LAST</stp>
        <stp>8/11/2017</stp>
        <stp>8/11/2017</stp>
        <stp>[fwdhistperu.xlsx]Hoja1!R35C6</stp>
        <tr r="F35" s="1"/>
      </tp>
      <tp>
        <v>5.4090600000000002</v>
        <stp/>
        <stp>##V3_BDHV12</stp>
        <stp>CUSO3600 Index</stp>
        <stp>PX_LAST</stp>
        <stp>9/11/2017</stp>
        <stp>9/11/2017</stp>
        <stp>[fwdhistperu.xlsx]Hoja1!R14C6</stp>
        <tr r="F14" s="1"/>
      </tp>
      <tp>
        <v>5.3876200000000001</v>
        <stp/>
        <stp>##V3_BDHV12</stp>
        <stp>CUSO3240 Index</stp>
        <stp>PX_LAST</stp>
        <stp>8/17/2017</stp>
        <stp>8/17/2017</stp>
        <stp>[fwdhistperu.xlsx]Hoja1!R31C5</stp>
        <tr r="E31" s="1"/>
      </tp>
      <tp>
        <v>4.6052900000000001</v>
        <stp/>
        <stp>##V3_BDHV12</stp>
        <stp>CUSO1800 Index</stp>
        <stp>PX_LAST</stp>
        <stp>8/22/2017</stp>
        <stp>8/22/2017</stp>
        <stp>[fwdhistperu.xlsx]Hoja1!R28C4</stp>
        <tr r="D28" s="1"/>
      </tp>
      <tp>
        <v>4.7478999999999996</v>
        <stp/>
        <stp>##V3_BDHV12</stp>
        <stp>CUSO1440 Index</stp>
        <stp>PX_LAST</stp>
        <stp>5/29/2017</stp>
        <stp>5/29/2017</stp>
        <stp>[fwdhistperu.xlsx]Hoja1!R89C3</stp>
        <tr r="C89" s="1"/>
      </tp>
      <tp>
        <v>4.3207000000000004</v>
        <stp/>
        <stp>##V3_BDHV12</stp>
        <stp>CUSO1440 Index</stp>
        <stp>PX_LAST</stp>
        <stp>8/28/2017</stp>
        <stp>8/28/2017</stp>
        <stp>[fwdhistperu.xlsx]Hoja1!R24C3</stp>
        <tr r="C24" s="1"/>
      </tp>
      <tp>
        <v>4.7497100000000003</v>
        <stp/>
        <stp>##V3_BDHV12</stp>
        <stp>CUSO1800 Index</stp>
        <stp>PX_LAST</stp>
        <stp>6/29/2017</stp>
        <stp>6/29/2017</stp>
        <stp>[fwdhistperu.xlsx]Hoja1!R66C4</stp>
        <tr r="D66" s="1"/>
      </tp>
      <tp>
        <v>4.9896599999999998</v>
        <stp/>
        <stp>##V3_BDHV12</stp>
        <stp>CUSO1800 Index</stp>
        <stp>PX_LAST</stp>
        <stp>5/18/2017</stp>
        <stp>5/18/2017</stp>
        <stp>[fwdhistperu.xlsx]Hoja1!R96C4</stp>
        <tr r="D96" s="1"/>
      </tp>
      <tp>
        <v>5.5740300000000005</v>
        <stp/>
        <stp>##V3_BDHV12</stp>
        <stp>CUSO3600 Index</stp>
        <stp>PX_LAST</stp>
        <stp>7/25/2017</stp>
        <stp>7/25/2017</stp>
        <stp>[fwdhistperu.xlsx]Hoja1!R48C6</stp>
        <tr r="F48" s="1"/>
      </tp>
      <tp>
        <v>5.70045</v>
        <stp/>
        <stp>##V3_BDHV12</stp>
        <stp>CUSO3600 Index</stp>
        <stp>PX_LAST</stp>
        <stp>5/15/2017</stp>
        <stp>5/15/2017</stp>
        <stp>[fwdhistperu.xlsx]Hoja1!R99C6</stp>
        <tr r="F99" s="1"/>
      </tp>
      <tp>
        <v>4.3914099999999996</v>
        <stp/>
        <stp>##V3_BDHV12</stp>
        <stp>CUSO1440 Index</stp>
        <stp>PX_LAST</stp>
        <stp>8/10/2017</stp>
        <stp>8/10/2017</stp>
        <stp>[fwdhistperu.xlsx]Hoja1!R36C3</stp>
        <tr r="C36" s="1"/>
      </tp>
      <tp>
        <v>5.4991900000000005</v>
        <stp/>
        <stp>##V3_BDHV12</stp>
        <stp>CUSO3600 Index</stp>
        <stp>PX_LAST</stp>
        <stp>8/14/2017</stp>
        <stp>8/14/2017</stp>
        <stp>[fwdhistperu.xlsx]Hoja1!R34C6</stp>
        <tr r="F34" s="1"/>
      </tp>
      <tp>
        <v>5.2731500000000002</v>
        <stp/>
        <stp>##V3_BDHV12</stp>
        <stp>CUSO3240 Index</stp>
        <stp>PX_LAST</stp>
        <stp>8/30/2017</stp>
        <stp>8/30/2017</stp>
        <stp>[fwdhistperu.xlsx]Hoja1!R22C5</stp>
        <tr r="E22" s="1"/>
      </tp>
      <tp>
        <v>4.76762</v>
        <stp/>
        <stp>##V3_BDHV12</stp>
        <stp>CUSO1800 Index</stp>
        <stp>PX_LAST</stp>
        <stp>7/14/2017</stp>
        <stp>7/14/2017</stp>
        <stp>[fwdhistperu.xlsx]Hoja1!R55C4</stp>
        <tr r="D55" s="1"/>
      </tp>
      <tp>
        <v>4.6360700000000001</v>
        <stp/>
        <stp>##V3_BDHV12</stp>
        <stp>CUSO1440 Index</stp>
        <stp>PX_LAST</stp>
        <stp>7/10/2017</stp>
        <stp>7/10/2017</stp>
        <stp>[fwdhistperu.xlsx]Hoja1!R59C3</stp>
        <tr r="C59" s="1"/>
      </tp>
      <tp>
        <v>4.7342399999999998</v>
        <stp/>
        <stp>##V3_BDHV12</stp>
        <stp>CUSO1800 Index</stp>
        <stp>PX_LAST</stp>
        <stp>7/27/2017</stp>
        <stp>7/27/2017</stp>
        <stp>[fwdhistperu.xlsx]Hoja1!R46C4</stp>
        <tr r="D46" s="1"/>
      </tp>
      <tp>
        <v>4.9449699999999996</v>
        <stp/>
        <stp>##V3_BDHV12</stp>
        <stp>CUSO1800 Index</stp>
        <stp>PX_LAST</stp>
        <stp>5/17/2017</stp>
        <stp>5/17/2017</stp>
        <stp>[fwdhistperu.xlsx]Hoja1!R97C4</stp>
        <tr r="D97" s="1"/>
      </tp>
      <tp>
        <v>4.6712499999999997</v>
        <stp/>
        <stp>##V3_BDHV12</stp>
        <stp>CUSO1440 Index</stp>
        <stp>PX_LAST</stp>
        <stp>6/13/2017</stp>
        <stp>6/13/2017</stp>
        <stp>[fwdhistperu.xlsx]Hoja1!R78C3</stp>
        <tr r="C78" s="1"/>
      </tp>
      <tp>
        <v>5.55314</v>
        <stp/>
        <stp>##V3_BDHV12</stp>
        <stp>CUSO3600 Index</stp>
        <stp>PX_LAST</stp>
        <stp>6/26/2017</stp>
        <stp>6/26/2017</stp>
        <stp>[fwdhistperu.xlsx]Hoja1!R69C6</stp>
        <tr r="F69" s="1"/>
      </tp>
      <tp>
        <v>4.3512700000000004</v>
        <stp/>
        <stp>##V3_BDHV12</stp>
        <stp>CUSO1440 Index</stp>
        <stp>PX_LAST</stp>
        <stp>8/25/2017</stp>
        <stp>8/25/2017</stp>
        <stp>[fwdhistperu.xlsx]Hoja1!R25C3</stp>
        <tr r="C25" s="1"/>
      </tp>
      <tp>
        <v>4.6384100000000004</v>
        <stp/>
        <stp>##V3_BDHV12</stp>
        <stp>CUSO1800 Index</stp>
        <stp>PX_LAST</stp>
        <stp>8/21/2017</stp>
        <stp>8/21/2017</stp>
        <stp>[fwdhistperu.xlsx]Hoja1!R29C4</stp>
        <tr r="D29" s="1"/>
      </tp>
      <tp>
        <v>5.2338000000000005</v>
        <stp/>
        <stp>##V3_BDHV12</stp>
        <stp>CUSO3240 Index</stp>
        <stp>PX_LAST</stp>
        <stp>9/14/2017</stp>
        <stp>9/14/2017</stp>
        <stp>[fwdhistperu.xlsx]Hoja1!R11C5</stp>
        <tr r="E11" s="1"/>
      </tp>
      <tp>
        <v>5.4799499999999997</v>
        <stp/>
        <stp>##V3_BDHV12</stp>
        <stp>CUSO3600 Index</stp>
        <stp>PX_LAST</stp>
        <stp>8/23/2017</stp>
        <stp>8/23/2017</stp>
        <stp>[fwdhistperu.xlsx]Hoja1!R27C6</stp>
        <tr r="F27" s="1"/>
      </tp>
      <tp>
        <v>5.0076400000000003</v>
        <stp/>
        <stp>##V3_BDHV12</stp>
        <stp>CUSO1800 Index</stp>
        <stp>PX_LAST</stp>
        <stp>5/22/2017</stp>
        <stp>5/22/2017</stp>
        <stp>[fwdhistperu.xlsx]Hoja1!R94C4</stp>
        <tr r="D94" s="1"/>
      </tp>
      <tp>
        <v>5.2731500000000002</v>
        <stp/>
        <stp>##V3_BDHV12</stp>
        <stp>CUSO3240 Index</stp>
        <stp>PX_LAST</stp>
        <stp>8/29/2017</stp>
        <stp>8/29/2017</stp>
        <stp>[fwdhistperu.xlsx]Hoja1!R23C5</stp>
        <tr r="E23" s="1"/>
      </tp>
      <tp>
        <v>5.3792099999999996</v>
        <stp/>
        <stp>##V3_BDHV12</stp>
        <stp>CUSO3240 Index</stp>
        <stp>PX_LAST</stp>
        <stp>8/18/2017</stp>
        <stp>8/18/2017</stp>
        <stp>[fwdhistperu.xlsx]Hoja1!R30C5</stp>
        <tr r="E30" s="1"/>
      </tp>
      <tp>
        <v>4.8180199999999997</v>
        <stp/>
        <stp>##V3_BDHV12</stp>
        <stp>CUSO1800 Index</stp>
        <stp>PX_LAST</stp>
        <stp>6/19/2017</stp>
        <stp>6/19/2017</stp>
        <stp>[fwdhistperu.xlsx]Hoja1!R74C4</stp>
        <tr r="D74" s="1"/>
      </tp>
      <tp>
        <v>4.7497100000000003</v>
        <stp/>
        <stp>##V3_BDHV12</stp>
        <stp>CUSO1800 Index</stp>
        <stp>PX_LAST</stp>
        <stp>6/28/2017</stp>
        <stp>6/28/2017</stp>
        <stp>[fwdhistperu.xlsx]Hoja1!R67C4</stp>
        <tr r="D67" s="1"/>
      </tp>
      <tp>
        <v>5.5064299999999999</v>
        <stp/>
        <stp>##V3_BDHV12</stp>
        <stp>CUSO3600 Index</stp>
        <stp>PX_LAST</stp>
        <stp>8/15/2017</stp>
        <stp>8/15/2017</stp>
        <stp>[fwdhistperu.xlsx]Hoja1!R33C6</stp>
        <tr r="F33" s="1"/>
      </tp>
      <tp>
        <v>5.5954899999999999</v>
        <stp/>
        <stp>##V3_BDHV12</stp>
        <stp>CUSO3240 Index</stp>
        <stp>PX_LAST</stp>
        <stp>7/11/2017</stp>
        <stp>7/11/2017</stp>
        <stp>[fwdhistperu.xlsx]Hoja1!R58C5</stp>
        <tr r="E58" s="1"/>
      </tp>
      <tp>
        <v>5.54488</v>
        <stp/>
        <stp>##V3_BDHV12</stp>
        <stp>CUSO3240 Index</stp>
        <stp>PX_LAST</stp>
        <stp>5/30/2017</stp>
        <stp>5/30/2017</stp>
        <stp>[fwdhistperu.xlsx]Hoja1!R88C5</stp>
        <tr r="E88" s="1"/>
      </tp>
      <tp>
        <v>5.4969400000000004</v>
        <stp/>
        <stp>##V3_BDHV12</stp>
        <stp>CUSO3240 Index</stp>
        <stp>PX_LAST</stp>
        <stp>6/12/2017</stp>
        <stp>6/12/2017</stp>
        <stp>[fwdhistperu.xlsx]Hoja1!R79C5</stp>
        <tr r="E79" s="1"/>
      </tp>
      <tp>
        <v>4.2436199999999999</v>
        <stp/>
        <stp>##V3_BDHV12</stp>
        <stp>CUSO1440 Index</stp>
        <stp>PX_LAST</stp>
        <stp>9/15/2017</stp>
        <stp>9/15/2017</stp>
        <stp>[fwdhistperu.xlsx]Hoja1!R10C3</stp>
        <tr r="C10" s="1"/>
      </tp>
      <tp>
        <v>5.4215900000000001</v>
        <stp/>
        <stp>##V3_BDHV12</stp>
        <stp>CUSO3600 Index</stp>
        <stp>PX_LAST</stp>
        <stp>8/31/2017</stp>
        <stp>8/31/2017</stp>
        <stp>[fwdhistperu.xlsx]Hoja1!R21C6</stp>
        <tr r="F21" s="1"/>
      </tp>
      <tp>
        <v>4.7354599999999998</v>
        <stp/>
        <stp>##V3_BDHV12</stp>
        <stp>CUSO1800 Index</stp>
        <stp>PX_LAST</stp>
        <stp>7/20/2017</stp>
        <stp>7/20/2017</stp>
        <stp>[fwdhistperu.xlsx]Hoja1!R51C4</stp>
        <tr r="D51" s="1"/>
      </tp>
      <tp>
        <v>4.4138200000000003</v>
        <stp/>
        <stp>##V3_BDHV12</stp>
        <stp>CUSO1440 Index</stp>
        <stp>PX_LAST</stp>
        <stp>8/17/2017</stp>
        <stp>8/17/2017</stp>
        <stp>[fwdhistperu.xlsx]Hoja1!R31C3</stp>
        <tr r="C31" s="1"/>
      </tp>
      <tp>
        <v>5.3544099999999997</v>
        <stp/>
        <stp>##V3_BDHV12</stp>
        <stp>CUSO3600 Index</stp>
        <stp>PX_LAST</stp>
        <stp>9/13/2017</stp>
        <stp>9/13/2017</stp>
        <stp>[fwdhistperu.xlsx]Hoja1!R12C6</stp>
        <tr r="F12" s="1"/>
      </tp>
      <tp>
        <v>4.7570499999999996</v>
        <stp/>
        <stp>##V3_BDHV12</stp>
        <stp>CUSO1800 Index</stp>
        <stp>PX_LAST</stp>
        <stp>6/23/2017</stp>
        <stp>6/23/2017</stp>
        <stp>[fwdhistperu.xlsx]Hoja1!R70C4</stp>
        <tr r="D70" s="1"/>
      </tp>
      <tp>
        <v>5.0011200000000002</v>
        <stp/>
        <stp>##V3_BDHV12</stp>
        <stp>CUSO1800 Index</stp>
        <stp>PX_LAST</stp>
        <stp>5/23/2017</stp>
        <stp>5/23/2017</stp>
        <stp>[fwdhistperu.xlsx]Hoja1!R93C4</stp>
        <tr r="D93" s="1"/>
      </tp>
      <tp>
        <v>5.5832699999999997</v>
        <stp/>
        <stp>##V3_BDHV12</stp>
        <stp>CUSO3240 Index</stp>
        <stp>PX_LAST</stp>
        <stp>5/29/2017</stp>
        <stp>5/29/2017</stp>
        <stp>[fwdhistperu.xlsx]Hoja1!R89C5</stp>
        <tr r="E89" s="1"/>
      </tp>
      <tp>
        <v>5.2534600000000005</v>
        <stp/>
        <stp>##V3_BDHV12</stp>
        <stp>CUSO3240 Index</stp>
        <stp>PX_LAST</stp>
        <stp>8/28/2017</stp>
        <stp>8/28/2017</stp>
        <stp>[fwdhistperu.xlsx]Hoja1!R24C5</stp>
        <tr r="E24" s="1"/>
      </tp>
      <tp>
        <v>4.7551600000000001</v>
        <stp/>
        <stp>##V3_BDHV12</stp>
        <stp>CUSO1800 Index</stp>
        <stp>PX_LAST</stp>
        <stp>7/19/2017</stp>
        <stp>7/19/2017</stp>
        <stp>[fwdhistperu.xlsx]Hoja1!R52C4</stp>
        <tr r="D52" s="1"/>
      </tp>
      <tp>
        <v>4.3278999999999996</v>
        <stp/>
        <stp>##V3_BDHV12</stp>
        <stp>CUSO1440 Index</stp>
        <stp>PX_LAST</stp>
        <stp>8/30/2017</stp>
        <stp>8/30/2017</stp>
        <stp>[fwdhistperu.xlsx]Hoja1!R22C3</stp>
        <tr r="C22" s="1"/>
      </tp>
      <tp>
        <v>5.3308999999999997</v>
        <stp/>
        <stp>##V3_BDHV12</stp>
        <stp>CUSO3240 Index</stp>
        <stp>PX_LAST</stp>
        <stp>8/10/2017</stp>
        <stp>8/10/2017</stp>
        <stp>[fwdhistperu.xlsx]Hoja1!R36C5</stp>
        <tr r="E36" s="1"/>
      </tp>
      <tp>
        <v>4.9747700000000004</v>
        <stp/>
        <stp>##V3_BDHV12</stp>
        <stp>CUSO1800 Index</stp>
        <stp>PX_LAST</stp>
        <stp>5/24/2017</stp>
        <stp>5/24/2017</stp>
        <stp>[fwdhistperu.xlsx]Hoja1!R92C4</stp>
        <tr r="D92" s="1"/>
      </tp>
      <tp>
        <v>5.61442</v>
        <stp/>
        <stp>##V3_BDHV12</stp>
        <stp>CUSO3240 Index</stp>
        <stp>PX_LAST</stp>
        <stp>7/10/2017</stp>
        <stp>7/10/2017</stp>
        <stp>[fwdhistperu.xlsx]Hoja1!R59C5</stp>
        <tr r="E59" s="1"/>
      </tp>
      <tp>
        <v>5.5071000000000003</v>
        <stp/>
        <stp>##V3_BDHV12</stp>
        <stp>CUSO3240 Index</stp>
        <stp>PX_LAST</stp>
        <stp>6/13/2017</stp>
        <stp>6/13/2017</stp>
        <stp>[fwdhistperu.xlsx]Hoja1!R78C5</stp>
        <tr r="E78" s="1"/>
      </tp>
      <tp>
        <v>5.5142100000000003</v>
        <stp/>
        <stp>##V3_BDHV12</stp>
        <stp>CUSO3600 Index</stp>
        <stp>PX_LAST</stp>
        <stp>8/16/2017</stp>
        <stp>8/16/2017</stp>
        <stp>[fwdhistperu.xlsx]Hoja1!R32C6</stp>
        <tr r="F32" s="1"/>
      </tp>
      <tp>
        <v>5.30314</v>
        <stp/>
        <stp>##V3_BDHV12</stp>
        <stp>CUSO3240 Index</stp>
        <stp>PX_LAST</stp>
        <stp>8/25/2017</stp>
        <stp>8/25/2017</stp>
        <stp>[fwdhistperu.xlsx]Hoja1!R25C5</stp>
        <tr r="E25" s="1"/>
      </tp>
      <tp>
        <v>4.7212199999999998</v>
        <stp/>
        <stp>##V3_BDHV12</stp>
        <stp>CUSO1800 Index</stp>
        <stp>PX_LAST</stp>
        <stp>7/21/2017</stp>
        <stp>7/21/2017</stp>
        <stp>[fwdhistperu.xlsx]Hoja1!R50C4</stp>
        <tr r="D50" s="1"/>
      </tp>
      <tp>
        <v>4.2906899999999997</v>
        <stp/>
        <stp>##V3_BDHV12</stp>
        <stp>CUSO1440 Index</stp>
        <stp>PX_LAST</stp>
        <stp>9/14/2017</stp>
        <stp>9/14/2017</stp>
        <stp>[fwdhistperu.xlsx]Hoja1!R11C3</stp>
        <tr r="C11" s="1"/>
      </tp>
      <tp>
        <v>5.3811099999999996</v>
        <stp/>
        <stp>##V3_BDHV12</stp>
        <stp>CUSO3600 Index</stp>
        <stp>PX_LAST</stp>
        <stp>9/12/2017</stp>
        <stp>9/12/2017</stp>
        <stp>[fwdhistperu.xlsx]Hoja1!R13C6</stp>
        <tr r="F13" s="1"/>
      </tp>
      <tp>
        <v>4.7587700000000002</v>
        <stp/>
        <stp>##V3_BDHV12</stp>
        <stp>CUSO1800 Index</stp>
        <stp>PX_LAST</stp>
        <stp>6/22/2017</stp>
        <stp>6/22/2017</stp>
        <stp>[fwdhistperu.xlsx]Hoja1!R71C4</stp>
        <tr r="D71" s="1"/>
      </tp>
      <tp>
        <v>4.3278999999999996</v>
        <stp/>
        <stp>##V3_BDHV12</stp>
        <stp>CUSO1440 Index</stp>
        <stp>PX_LAST</stp>
        <stp>8/29/2017</stp>
        <stp>8/29/2017</stp>
        <stp>[fwdhistperu.xlsx]Hoja1!R23C3</stp>
        <tr r="C23" s="1"/>
      </tp>
      <tp>
        <v>4.4093400000000003</v>
        <stp/>
        <stp>##V3_BDHV12</stp>
        <stp>CUSO1440 Index</stp>
        <stp>PX_LAST</stp>
        <stp>8/18/2017</stp>
        <stp>8/18/2017</stp>
        <stp>[fwdhistperu.xlsx]Hoja1!R30C3</stp>
        <tr r="C30" s="1"/>
      </tp>
      <tp>
        <v>4.7879500000000004</v>
        <stp/>
        <stp>##V3_BDHV12</stp>
        <stp>CUSO1800 Index</stp>
        <stp>PX_LAST</stp>
        <stp>7/18/2017</stp>
        <stp>7/18/2017</stp>
        <stp>[fwdhistperu.xlsx]Hoja1!R53C4</stp>
        <tr r="D53" s="1"/>
      </tp>
      <tp>
        <v>4.3413000000000004</v>
        <stp/>
        <stp>##V3_BDHV12</stp>
        <stp>CUSO1440 Index</stp>
        <stp>PX_LAST</stp>
        <stp>8/31/2017</stp>
        <stp>8/31/2017</stp>
        <stp>[fwdhistperu.xlsx]Hoja1!R21C3</stp>
        <tr r="C21" s="1"/>
      </tp>
      <tp>
        <v>5.2687499999999998</v>
        <stp/>
        <stp>##V3_BDHV12</stp>
        <stp>CUSO3240 Index</stp>
        <stp>PX_LAST</stp>
        <stp>9/11/2017</stp>
        <stp>9/11/2017</stp>
        <stp>[fwdhistperu.xlsx]Hoja1!R14C5</stp>
        <tr r="E14" s="1"/>
      </tp>
      <tp>
        <v>5.3424899999999997</v>
        <stp/>
        <stp>##V3_BDHV12</stp>
        <stp>CUSO3240 Index</stp>
        <stp>PX_LAST</stp>
        <stp>8/11/2017</stp>
        <stp>8/11/2017</stp>
        <stp>[fwdhistperu.xlsx]Hoja1!R35C5</stp>
        <tr r="E35" s="1"/>
      </tp>
      <tp>
        <v>5.3354299999999997</v>
        <stp/>
        <stp>##V3_BDHV12</stp>
        <stp>CUSO3600 Index</stp>
        <stp>PX_LAST</stp>
        <stp>9/15/2017</stp>
        <stp>9/15/2017</stp>
        <stp>[fwdhistperu.xlsx]Hoja1!R10C6</stp>
        <tr r="F10" s="1"/>
      </tp>
      <tp>
        <v>4.9645399999999995</v>
        <stp/>
        <stp>##V3_BDHV12</stp>
        <stp>CUSO1800 Index</stp>
        <stp>PX_LAST</stp>
        <stp>5/25/2017</stp>
        <stp>5/25/2017</stp>
        <stp>[fwdhistperu.xlsx]Hoja1!R91C4</stp>
        <tr r="D91" s="1"/>
      </tp>
      <tp>
        <v>4.26973</v>
        <stp/>
        <stp>##V3_BDHV12</stp>
        <stp>CUSO1440 Index</stp>
        <stp>PX_LAST</stp>
        <stp>9/13/2017</stp>
        <stp>9/13/2017</stp>
        <stp>[fwdhistperu.xlsx]Hoja1!R12C3</stp>
        <tr r="C12" s="1"/>
      </tp>
      <tp>
        <v>5.5319500000000001</v>
        <stp/>
        <stp>##V3_BDHV12</stp>
        <stp>CUSO3600 Index</stp>
        <stp>PX_LAST</stp>
        <stp>8/17/2017</stp>
        <stp>8/17/2017</stp>
        <stp>[fwdhistperu.xlsx]Hoja1!R31C6</stp>
        <tr r="F31" s="1"/>
      </tp>
      <tp>
        <v>4.38028</v>
        <stp/>
        <stp>##V3_BDHV12</stp>
        <stp>CUSO1440 Index</stp>
        <stp>PX_LAST</stp>
        <stp>8/15/2017</stp>
        <stp>8/15/2017</stp>
        <stp>[fwdhistperu.xlsx]Hoja1!R33C3</stp>
        <tr r="C33" s="1"/>
      </tp>
      <tp>
        <v>4.7286799999999998</v>
        <stp/>
        <stp>##V3_BDHV12</stp>
        <stp>CUSO1800 Index</stp>
        <stp>PX_LAST</stp>
        <stp>6/21/2017</stp>
        <stp>6/21/2017</stp>
        <stp>[fwdhistperu.xlsx]Hoja1!R72C4</stp>
        <tr r="D72" s="1"/>
      </tp>
      <tp>
        <v>5.3326099999999999</v>
        <stp/>
        <stp>##V3_BDHV12</stp>
        <stp>CUSO3240 Index</stp>
        <stp>PX_LAST</stp>
        <stp>8/24/2017</stp>
        <stp>8/24/2017</stp>
        <stp>[fwdhistperu.xlsx]Hoja1!R26C5</stp>
        <tr r="E26" s="1"/>
      </tp>
      <tp>
        <v>5.4158900000000001</v>
        <stp/>
        <stp>##V3_BDHV12</stp>
        <stp>CUSO3240 Index</stp>
        <stp>PX_LAST</stp>
        <stp>7/24/2017</stp>
        <stp>7/24/2017</stp>
        <stp>[fwdhistperu.xlsx]Hoja1!R49C5</stp>
        <tr r="E49" s="1"/>
      </tp>
      <tp>
        <v>5.4036</v>
        <stp/>
        <stp>##V3_BDHV12</stp>
        <stp>CUSO3240 Index</stp>
        <stp>PX_LAST</stp>
        <stp>6/27/2017</stp>
        <stp>6/27/2017</stp>
        <stp>[fwdhistperu.xlsx]Hoja1!R68C5</stp>
        <tr r="E68" s="1"/>
      </tp>
      <tp>
        <v>5.5826799999999999</v>
        <stp/>
        <stp>##V3_BDHV12</stp>
        <stp>CUSO3240 Index</stp>
        <stp>PX_LAST</stp>
        <stp>5/16/2017</stp>
        <stp>5/16/2017</stp>
        <stp>[fwdhistperu.xlsx]Hoja1!R98C5</stp>
        <tr r="E98" s="1"/>
      </tp>
      <tp>
        <v>5.3739499999999998</v>
        <stp/>
        <stp>##V3_BDHV12</stp>
        <stp>CUSO3600 Index</stp>
        <stp>PX_LAST</stp>
        <stp>9/14/2017</stp>
        <stp>9/14/2017</stp>
        <stp>[fwdhistperu.xlsx]Hoja1!R11C6</stp>
        <tr r="F11" s="1"/>
      </tp>
      <tp>
        <v>5.3383399999999996</v>
        <stp/>
        <stp>##V3_BDHV12</stp>
        <stp>CUSO3240 Index</stp>
        <stp>PX_LAST</stp>
        <stp>8/23/2017</stp>
        <stp>8/23/2017</stp>
        <stp>[fwdhistperu.xlsx]Hoja1!R27C5</stp>
        <tr r="E27" s="1"/>
      </tp>
      <tp>
        <v>4.2929199999999996</v>
        <stp/>
        <stp>##V3_BDHV12</stp>
        <stp>CUSO1440 Index</stp>
        <stp>PX_LAST</stp>
        <stp>9/12/2017</stp>
        <stp>9/12/2017</stp>
        <stp>[fwdhistperu.xlsx]Hoja1!R13C3</stp>
        <tr r="C13" s="1"/>
      </tp>
      <tp>
        <v>4.9512400000000003</v>
        <stp/>
        <stp>##V3_BDHV12</stp>
        <stp>CUSO1800 Index</stp>
        <stp>PX_LAST</stp>
        <stp>5/26/2017</stp>
        <stp>5/26/2017</stp>
        <stp>[fwdhistperu.xlsx]Hoja1!R90C4</stp>
        <tr r="D90" s="1"/>
      </tp>
      <tp>
        <v>5.5761500000000002</v>
        <stp/>
        <stp>##V3_BDHV12</stp>
        <stp>CUSO3240 Index</stp>
        <stp>PX_LAST</stp>
        <stp>5/15/2017</stp>
        <stp>5/15/2017</stp>
        <stp>[fwdhistperu.xlsx]Hoja1!R99C5</stp>
        <tr r="E99" s="1"/>
      </tp>
      <tp>
        <v>5.4373300000000002</v>
        <stp/>
        <stp>##V3_BDHV12</stp>
        <stp>CUSO3240 Index</stp>
        <stp>PX_LAST</stp>
        <stp>7/25/2017</stp>
        <stp>7/25/2017</stp>
        <stp>[fwdhistperu.xlsx]Hoja1!R48C5</stp>
        <tr r="E48" s="1"/>
      </tp>
      <tp>
        <v>5.4146099999999997</v>
        <stp/>
        <stp>##V3_BDHV12</stp>
        <stp>CUSO3600 Index</stp>
        <stp>PX_LAST</stp>
        <stp>8/30/2017</stp>
        <stp>8/30/2017</stp>
        <stp>[fwdhistperu.xlsx]Hoja1!R22C6</stp>
        <tr r="F22" s="1"/>
      </tp>
      <tp>
        <v>5.3595600000000001</v>
        <stp/>
        <stp>##V3_BDHV12</stp>
        <stp>CUSO3240 Index</stp>
        <stp>PX_LAST</stp>
        <stp>8/14/2017</stp>
        <stp>8/14/2017</stp>
        <stp>[fwdhistperu.xlsx]Hoja1!R34C5</stp>
        <tr r="E34" s="1"/>
      </tp>
      <tp>
        <v>4.7682799999999999</v>
        <stp/>
        <stp>##V3_BDHV12</stp>
        <stp>CUSO1800 Index</stp>
        <stp>PX_LAST</stp>
        <stp>6/20/2017</stp>
        <stp>6/20/2017</stp>
        <stp>[fwdhistperu.xlsx]Hoja1!R73C4</stp>
        <tr r="D73" s="1"/>
      </tp>
      <tp>
        <v>4.4045899999999998</v>
        <stp/>
        <stp>##V3_BDHV12</stp>
        <stp>CUSO1440 Index</stp>
        <stp>PX_LAST</stp>
        <stp>8/16/2017</stp>
        <stp>8/16/2017</stp>
        <stp>[fwdhistperu.xlsx]Hoja1!R32C3</stp>
        <tr r="C32" s="1"/>
      </tp>
      <tp>
        <v>5.4206900000000005</v>
        <stp/>
        <stp>##V3_BDHV12</stp>
        <stp>CUSO3240 Index</stp>
        <stp>PX_LAST</stp>
        <stp>6/26/2017</stp>
        <stp>6/26/2017</stp>
        <stp>[fwdhistperu.xlsx]Hoja1!R69C5</stp>
        <tr r="E69" s="1"/>
      </tp>
      <tp>
        <v>5.4146099999999997</v>
        <stp/>
        <stp>##V3_BDHV12</stp>
        <stp>CUSO3600 Index</stp>
        <stp>PX_LAST</stp>
        <stp>8/29/2017</stp>
        <stp>8/29/2017</stp>
        <stp>[fwdhistperu.xlsx]Hoja1!R23C6</stp>
        <tr r="F23" s="1"/>
      </tp>
      <tp>
        <v>5.5229200000000001</v>
        <stp/>
        <stp>##V3_BDHV12</stp>
        <stp>CUSO3600 Index</stp>
        <stp>PX_LAST</stp>
        <stp>8/18/2017</stp>
        <stp>8/18/2017</stp>
        <stp>[fwdhistperu.xlsx]Hoja1!R30C6</stp>
        <tr r="F30" s="1"/>
      </tp>
      <tp>
        <v>4.1627200000000002</v>
        <stp/>
        <stp>##V3_BDHV12</stp>
        <stp>CUSO1440 Index</stp>
        <stp>PX_LAST</stp>
        <stp>9/25/2017</stp>
        <stp>9/25/2017</stp>
        <stp>[fwdhistperu.xlsx]Hoja1!R4C3</stp>
        <tr r="C4" s="1"/>
      </tp>
      <tp>
        <v>4.17727</v>
        <stp/>
        <stp>##V3_BDHV12</stp>
        <stp>CUSO1440 Index</stp>
        <stp>PX_LAST</stp>
        <stp>9/18/2017</stp>
        <stp>9/18/2017</stp>
        <stp>[fwdhistperu.xlsx]Hoja1!R9C3</stp>
        <tr r="C9" s="1"/>
      </tp>
      <tp>
        <v>4.1836900000000004</v>
        <stp/>
        <stp>##V3_BDHV12</stp>
        <stp>CUSO1440 Index</stp>
        <stp>PX_LAST</stp>
        <stp>9/19/2017</stp>
        <stp>9/19/2017</stp>
        <stp>[fwdhistperu.xlsx]Hoja1!R8C3</stp>
        <tr r="C8" s="1"/>
      </tp>
      <tp>
        <v>4.3888800000000003</v>
        <stp/>
        <stp>##V3_BDHV12</stp>
        <stp>CUSO1800 Index</stp>
        <stp>PX_LAST</stp>
        <stp>9/25/2017</stp>
        <stp>9/25/2017</stp>
        <stp>[fwdhistperu.xlsx]Hoja1!R4C4</stp>
        <tr r="D4" s="1"/>
      </tp>
      <tp>
        <v>4.4007399999999999</v>
        <stp/>
        <stp>##V3_BDHV12</stp>
        <stp>CUSO1800 Index</stp>
        <stp>PX_LAST</stp>
        <stp>9/19/2017</stp>
        <stp>9/19/2017</stp>
        <stp>[fwdhistperu.xlsx]Hoja1!R8C4</stp>
        <tr r="D8" s="1"/>
      </tp>
      <tp>
        <v>4.3944299999999998</v>
        <stp/>
        <stp>##V3_BDHV12</stp>
        <stp>CUSO1800 Index</stp>
        <stp>PX_LAST</stp>
        <stp>9/18/2017</stp>
        <stp>9/18/2017</stp>
        <stp>[fwdhistperu.xlsx]Hoja1!R9C4</stp>
        <tr r="D9" s="1"/>
      </tp>
      <tp>
        <v>4.4680400000000002</v>
        <stp/>
        <stp>##V3_BDHV12</stp>
        <stp>CUSO1800 Index</stp>
        <stp>PX_LAST</stp>
        <stp>9/15/2017</stp>
        <stp>9/15/2017</stp>
        <stp>[fwdhistperu.xlsx]Hoja1!R10C4</stp>
        <tr r="D10" s="1"/>
      </tp>
      <tp>
        <v>5.7264699999999999</v>
        <stp/>
        <stp>##V3_BDHV12</stp>
        <stp>CUSO3600 Index</stp>
        <stp>PX_LAST</stp>
        <stp>5/25/2017</stp>
        <stp>5/25/2017</stp>
        <stp>[fwdhistperu.xlsx]Hoja1!R91C6</stp>
        <tr r="F91" s="1"/>
      </tp>
      <tp>
        <v>4.5136099999999999</v>
        <stp/>
        <stp>##V3_BDHV12</stp>
        <stp>CUSO1440 Index</stp>
        <stp>PX_LAST</stp>
        <stp>7/20/2017</stp>
        <stp>7/20/2017</stp>
        <stp>[fwdhistperu.xlsx]Hoja1!R51C3</stp>
        <tr r="C51" s="1"/>
      </tp>
      <tp>
        <v>4.6469800000000001</v>
        <stp/>
        <stp>##V3_BDHV12</stp>
        <stp>CUSO1800 Index</stp>
        <stp>PX_LAST</stp>
        <stp>8/17/2017</stp>
        <stp>8/17/2017</stp>
        <stp>[fwdhistperu.xlsx]Hoja1!R31C4</stp>
        <tr r="D31" s="1"/>
      </tp>
      <tp>
        <v>4.7970300000000003</v>
        <stp/>
        <stp>##V3_BDHV12</stp>
        <stp>CUSO1440 Index</stp>
        <stp>PX_LAST</stp>
        <stp>5/23/2017</stp>
        <stp>5/23/2017</stp>
        <stp>[fwdhistperu.xlsx]Hoja1!R93C3</stp>
        <tr r="C93" s="1"/>
      </tp>
      <tp>
        <v>4.5548299999999999</v>
        <stp/>
        <stp>##V3_BDHV12</stp>
        <stp>CUSO1440 Index</stp>
        <stp>PX_LAST</stp>
        <stp>6/23/2017</stp>
        <stp>6/23/2017</stp>
        <stp>[fwdhistperu.xlsx]Hoja1!R70C3</stp>
        <tr r="C70" s="1"/>
      </tp>
      <tp>
        <v>5.3430600000000004</v>
        <stp/>
        <stp>##V3_BDHV12</stp>
        <stp>CUSO3240 Index</stp>
        <stp>PX_LAST</stp>
        <stp>8/22/2017</stp>
        <stp>8/22/2017</stp>
        <stp>[fwdhistperu.xlsx]Hoja1!R28C5</stp>
        <tr r="E28" s="1"/>
      </tp>
      <tp>
        <v>5.4947499999999998</v>
        <stp/>
        <stp>##V3_BDHV12</stp>
        <stp>CUSO3600 Index</stp>
        <stp>PX_LAST</stp>
        <stp>6/21/2017</stp>
        <stp>6/21/2017</stp>
        <stp>[fwdhistperu.xlsx]Hoja1!R72C6</stp>
        <tr r="F72" s="1"/>
      </tp>
      <tp>
        <v>5.5243099999999998</v>
        <stp/>
        <stp>##V3_BDHV12</stp>
        <stp>CUSO3240 Index</stp>
        <stp>PX_LAST</stp>
        <stp>7/17/2017</stp>
        <stp>7/17/2017</stp>
        <stp>[fwdhistperu.xlsx]Hoja1!R54C5</stp>
        <tr r="E54" s="1"/>
      </tp>
      <tp>
        <v>5.42502</v>
        <stp/>
        <stp>##V3_BDHV12</stp>
        <stp>CUSO3240 Index</stp>
        <stp>PX_LAST</stp>
        <stp>7/26/2017</stp>
        <stp>7/26/2017</stp>
        <stp>[fwdhistperu.xlsx]Hoja1!R47C5</stp>
        <tr r="E47" s="1"/>
      </tp>
      <tp>
        <v>5.4436799999999996</v>
        <stp/>
        <stp>##V3_BDHV12</stp>
        <stp>CUSO3240 Index</stp>
        <stp>PX_LAST</stp>
        <stp>6/16/2017</stp>
        <stp>6/16/2017</stp>
        <stp>[fwdhistperu.xlsx]Hoja1!R75C5</stp>
        <tr r="E75" s="1"/>
      </tp>
      <tp>
        <v>5.4087300000000003</v>
        <stp/>
        <stp>##V3_BDHV12</stp>
        <stp>CUSO3240 Index</stp>
        <stp>PX_LAST</stp>
        <stp>6/29/2017</stp>
        <stp>6/29/2017</stp>
        <stp>[fwdhistperu.xlsx]Hoja1!R66C5</stp>
        <tr r="E66" s="1"/>
      </tp>
      <tp>
        <v>4.5268899999999999</v>
        <stp/>
        <stp>##V3_BDHV12</stp>
        <stp>CUSO1440 Index</stp>
        <stp>PX_LAST</stp>
        <stp>7/19/2017</stp>
        <stp>7/19/2017</stp>
        <stp>[fwdhistperu.xlsx]Hoja1!R52C3</stp>
        <tr r="C52" s="1"/>
      </tp>
      <tp>
        <v>5.6180000000000003</v>
        <stp/>
        <stp>##V3_BDHV12</stp>
        <stp>CUSO3240 Index</stp>
        <stp>PX_LAST</stp>
        <stp>5/18/2017</stp>
        <stp>5/18/2017</stp>
        <stp>[fwdhistperu.xlsx]Hoja1!R96C5</stp>
        <tr r="E96" s="1"/>
      </tp>
      <tp>
        <v>5.3751600000000002</v>
        <stp/>
        <stp>##V3_BDHV12</stp>
        <stp>CUSO3240 Index</stp>
        <stp>PX_LAST</stp>
        <stp>8/21/2017</stp>
        <stp>8/21/2017</stp>
        <stp>[fwdhistperu.xlsx]Hoja1!R29C5</stp>
        <tr r="E29" s="1"/>
      </tp>
      <tp>
        <v>4.50169</v>
        <stp/>
        <stp>##V3_BDHV12</stp>
        <stp>CUSO1440 Index</stp>
        <stp>PX_LAST</stp>
        <stp>7/21/2017</stp>
        <stp>7/21/2017</stp>
        <stp>[fwdhistperu.xlsx]Hoja1!R50C3</stp>
        <tr r="C50" s="1"/>
      </tp>
      <tp>
        <v>4.5159000000000002</v>
        <stp/>
        <stp>##V3_BDHV12</stp>
        <stp>CUSO1800 Index</stp>
        <stp>PX_LAST</stp>
        <stp>9/14/2017</stp>
        <stp>9/14/2017</stp>
        <stp>[fwdhistperu.xlsx]Hoja1!R11C4</stp>
        <tr r="D11" s="1"/>
      </tp>
      <tp>
        <v>5.7135899999999999</v>
        <stp/>
        <stp>##V3_BDHV12</stp>
        <stp>CUSO3600 Index</stp>
        <stp>PX_LAST</stp>
        <stp>5/26/2017</stp>
        <stp>5/26/2017</stp>
        <stp>[fwdhistperu.xlsx]Hoja1!R90C6</stp>
        <tr r="F90" s="1"/>
      </tp>
      <tp>
        <v>5.6414799999999996</v>
        <stp/>
        <stp>##V3_BDHV12</stp>
        <stp>CUSO3240 Index</stp>
        <stp>PX_LAST</stp>
        <stp>5/22/2017</stp>
        <stp>5/22/2017</stp>
        <stp>[fwdhistperu.xlsx]Hoja1!R94C5</stp>
        <tr r="E94" s="1"/>
      </tp>
      <tp>
        <v>4.5597899999999996</v>
        <stp/>
        <stp>##V3_BDHV12</stp>
        <stp>CUSO1440 Index</stp>
        <stp>PX_LAST</stp>
        <stp>6/22/2017</stp>
        <stp>6/22/2017</stp>
        <stp>[fwdhistperu.xlsx]Hoja1!R71C3</stp>
        <tr r="C71" s="1"/>
      </tp>
      <tp>
        <v>4.5528300000000002</v>
        <stp/>
        <stp>##V3_BDHV12</stp>
        <stp>CUSO1800 Index</stp>
        <stp>PX_LAST</stp>
        <stp>8/30/2017</stp>
        <stp>8/30/2017</stp>
        <stp>[fwdhistperu.xlsx]Hoja1!R22C4</stp>
        <tr r="D22" s="1"/>
      </tp>
      <tp>
        <v>5.5034099999999997</v>
        <stp/>
        <stp>##V3_BDHV12</stp>
        <stp>CUSO3240 Index</stp>
        <stp>PX_LAST</stp>
        <stp>7/14/2017</stp>
        <stp>7/14/2017</stp>
        <stp>[fwdhistperu.xlsx]Hoja1!R55C5</stp>
        <tr r="E55" s="1"/>
      </tp>
      <tp>
        <v>5.52468</v>
        <stp/>
        <stp>##V3_BDHV12</stp>
        <stp>CUSO3600 Index</stp>
        <stp>PX_LAST</stp>
        <stp>6/20/2017</stp>
        <stp>6/20/2017</stp>
        <stp>[fwdhistperu.xlsx]Hoja1!R73C6</stp>
        <tr r="F73" s="1"/>
      </tp>
      <tp>
        <v>4.7667599999999997</v>
        <stp/>
        <stp>##V3_BDHV12</stp>
        <stp>CUSO1440 Index</stp>
        <stp>PX_LAST</stp>
        <stp>5/24/2017</stp>
        <stp>5/24/2017</stp>
        <stp>[fwdhistperu.xlsx]Hoja1!R92C3</stp>
        <tr r="C92" s="1"/>
      </tp>
      <tp>
        <v>5.5781799999999997</v>
        <stp/>
        <stp>##V3_BDHV12</stp>
        <stp>CUSO3240 Index</stp>
        <stp>PX_LAST</stp>
        <stp>5/17/2017</stp>
        <stp>5/17/2017</stp>
        <stp>[fwdhistperu.xlsx]Hoja1!R97C5</stp>
        <tr r="E97" s="1"/>
      </tp>
      <tp>
        <v>5.4318499999999998</v>
        <stp/>
        <stp>##V3_BDHV12</stp>
        <stp>CUSO3240 Index</stp>
        <stp>PX_LAST</stp>
        <stp>7/27/2017</stp>
        <stp>7/27/2017</stp>
        <stp>[fwdhistperu.xlsx]Hoja1!R46C5</stp>
        <tr r="E46" s="1"/>
      </tp>
      <tp>
        <v>5.4291799999999997</v>
        <stp/>
        <stp>##V3_BDHV12</stp>
        <stp>CUSO3240 Index</stp>
        <stp>PX_LAST</stp>
        <stp>6/19/2017</stp>
        <stp>6/19/2017</stp>
        <stp>[fwdhistperu.xlsx]Hoja1!R74C5</stp>
        <tr r="E74" s="1"/>
      </tp>
      <tp>
        <v>5.4087300000000003</v>
        <stp/>
        <stp>##V3_BDHV12</stp>
        <stp>CUSO3240 Index</stp>
        <stp>PX_LAST</stp>
        <stp>6/28/2017</stp>
        <stp>6/28/2017</stp>
        <stp>[fwdhistperu.xlsx]Hoja1!R67C5</stp>
        <tr r="E67" s="1"/>
      </tp>
      <tp>
        <v>4.5593300000000001</v>
        <stp/>
        <stp>##V3_BDHV12</stp>
        <stp>CUSO1440 Index</stp>
        <stp>PX_LAST</stp>
        <stp>7/18/2017</stp>
        <stp>7/18/2017</stp>
        <stp>[fwdhistperu.xlsx]Hoja1!R53C3</stp>
        <tr r="C53" s="1"/>
      </tp>
      <tp>
        <v>4.5528300000000002</v>
        <stp/>
        <stp>##V3_BDHV12</stp>
        <stp>CUSO1800 Index</stp>
        <stp>PX_LAST</stp>
        <stp>8/29/2017</stp>
        <stp>8/29/2017</stp>
        <stp>[fwdhistperu.xlsx]Hoja1!R23C4</stp>
        <tr r="D23" s="1"/>
      </tp>
      <tp>
        <v>4.6415899999999999</v>
        <stp/>
        <stp>##V3_BDHV12</stp>
        <stp>CUSO1800 Index</stp>
        <stp>PX_LAST</stp>
        <stp>8/18/2017</stp>
        <stp>8/18/2017</stp>
        <stp>[fwdhistperu.xlsx]Hoja1!R30C4</stp>
        <tr r="D30" s="1"/>
      </tp>
      <tp>
        <v>5.1057899999999998</v>
        <stp/>
        <stp>##V3_BDHV12</stp>
        <stp>CUSO3240 Index</stp>
        <stp>PX_LAST</stp>
        <stp>9/18/2017</stp>
        <stp>9/18/2017</stp>
        <stp>[fwdhistperu.xlsx]Hoja1!R9C5</stp>
        <tr r="E9" s="1"/>
      </tp>
      <tp>
        <v>5.1073399999999998</v>
        <stp/>
        <stp>##V3_BDHV12</stp>
        <stp>CUSO3240 Index</stp>
        <stp>PX_LAST</stp>
        <stp>9/19/2017</stp>
        <stp>9/19/2017</stp>
        <stp>[fwdhistperu.xlsx]Hoja1!R8C5</stp>
        <tr r="E8" s="1"/>
      </tp>
      <tp>
        <v>5.1277900000000001</v>
        <stp/>
        <stp>##V3_BDHV12</stp>
        <stp>CUSO3240 Index</stp>
        <stp>PX_LAST</stp>
        <stp>9/25/2017</stp>
        <stp>9/25/2017</stp>
        <stp>[fwdhistperu.xlsx]Hoja1!R4C5</stp>
        <tr r="E4" s="1"/>
      </tp>
      <tp>
        <v>5.2478499999999997</v>
        <stp/>
        <stp>##V3_BDHV12</stp>
        <stp>CUSO3600 Index</stp>
        <stp>PX_LAST</stp>
        <stp>9/19/2017</stp>
        <stp>9/19/2017</stp>
        <stp>[fwdhistperu.xlsx]Hoja1!R8C6</stp>
        <tr r="F8" s="1"/>
      </tp>
      <tp>
        <v>5.24681</v>
        <stp/>
        <stp>##V3_BDHV12</stp>
        <stp>CUSO3600 Index</stp>
        <stp>PX_LAST</stp>
        <stp>9/18/2017</stp>
        <stp>9/18/2017</stp>
        <stp>[fwdhistperu.xlsx]Hoja1!R9C6</stp>
        <tr r="F9" s="1"/>
      </tp>
      <tp>
        <v>5.2745899999999999</v>
        <stp/>
        <stp>##V3_BDHV12</stp>
        <stp>CUSO3600 Index</stp>
        <stp>PX_LAST</stp>
        <stp>9/25/2017</stp>
        <stp>9/25/2017</stp>
        <stp>[fwdhistperu.xlsx]Hoja1!R4C6</stp>
        <tr r="F4" s="1"/>
      </tp>
      <tp>
        <v>4.6150900000000004</v>
        <stp/>
        <stp>##V3_BDHV12</stp>
        <stp>CUSO1800 Index</stp>
        <stp>PX_LAST</stp>
        <stp>8/15/2017</stp>
        <stp>8/15/2017</stp>
        <stp>[fwdhistperu.xlsx]Hoja1!R33C4</stp>
        <tr r="D33" s="1"/>
      </tp>
      <tp>
        <v>5.3744699999999996</v>
        <stp/>
        <stp>##V3_BDHV12</stp>
        <stp>CUSO3240 Index</stp>
        <stp>PX_LAST</stp>
        <stp>7/31/2017</stp>
        <stp>7/31/2017</stp>
        <stp>[fwdhistperu.xlsx]Hoja1!R44C5</stp>
        <tr r="E44" s="1"/>
      </tp>
      <tp>
        <v>4.5321100000000003</v>
        <stp/>
        <stp>##V3_BDHV12</stp>
        <stp>CUSO1440 Index</stp>
        <stp>PX_LAST</stp>
        <stp>6/21/2017</stp>
        <stp>6/21/2017</stp>
        <stp>[fwdhistperu.xlsx]Hoja1!R72C3</stp>
        <tr r="C72" s="1"/>
      </tp>
      <tp>
        <v>5.4145300000000001</v>
        <stp/>
        <stp>##V3_BDHV12</stp>
        <stp>CUSO3240 Index</stp>
        <stp>PX_LAST</stp>
        <stp>6/30/2017</stp>
        <stp>6/30/2017</stp>
        <stp>[fwdhistperu.xlsx]Hoja1!R65C5</stp>
        <tr r="E65" s="1"/>
      </tp>
      <tp>
        <v>5.5508499999999996</v>
        <stp/>
        <stp>##V3_BDHV12</stp>
        <stp>CUSO3240 Index</stp>
        <stp>PX_LAST</stp>
        <stp>7/13/2017</stp>
        <stp>7/13/2017</stp>
        <stp>[fwdhistperu.xlsx]Hoja1!R56C5</stp>
        <tr r="E56" s="1"/>
      </tp>
      <tp>
        <v>4.5651200000000003</v>
        <stp/>
        <stp>##V3_BDHV12</stp>
        <stp>CUSO1800 Index</stp>
        <stp>PX_LAST</stp>
        <stp>8/31/2017</stp>
        <stp>8/31/2017</stp>
        <stp>[fwdhistperu.xlsx]Hoja1!R21C4</stp>
        <tr r="D21" s="1"/>
      </tp>
      <tp>
        <v>4.7622200000000001</v>
        <stp/>
        <stp>##V3_BDHV12</stp>
        <stp>CUSO1440 Index</stp>
        <stp>PX_LAST</stp>
        <stp>5/25/2017</stp>
        <stp>5/25/2017</stp>
        <stp>[fwdhistperu.xlsx]Hoja1!R91C3</stp>
        <tr r="C91" s="1"/>
      </tp>
      <tp>
        <v>5.5777700000000001</v>
        <stp/>
        <stp>##V3_BDHV12</stp>
        <stp>CUSO3600 Index</stp>
        <stp>PX_LAST</stp>
        <stp>7/20/2017</stp>
        <stp>7/20/2017</stp>
        <stp>[fwdhistperu.xlsx]Hoja1!R51C6</stp>
        <tr r="F51" s="1"/>
      </tp>
      <tp>
        <v>5.4531499999999999</v>
        <stp/>
        <stp>##V3_BDHV12</stp>
        <stp>CUSO3240 Index</stp>
        <stp>PX_LAST</stp>
        <stp>6/14/2017</stp>
        <stp>6/14/2017</stp>
        <stp>[fwdhistperu.xlsx]Hoja1!R77C5</stp>
        <tr r="E77" s="1"/>
      </tp>
      <tp>
        <v>4.4938900000000004</v>
        <stp/>
        <stp>##V3_BDHV12</stp>
        <stp>CUSO1800 Index</stp>
        <stp>PX_LAST</stp>
        <stp>9/13/2017</stp>
        <stp>9/13/2017</stp>
        <stp>[fwdhistperu.xlsx]Hoja1!R12C4</stp>
        <tr r="D12" s="1"/>
      </tp>
      <tp>
        <v>5.76755</v>
        <stp/>
        <stp>##V3_BDHV12</stp>
        <stp>CUSO3600 Index</stp>
        <stp>PX_LAST</stp>
        <stp>5/23/2017</stp>
        <stp>5/23/2017</stp>
        <stp>[fwdhistperu.xlsx]Hoja1!R93C6</stp>
        <tr r="F93" s="1"/>
      </tp>
      <tp>
        <v>5.5437899999999996</v>
        <stp/>
        <stp>##V3_BDHV12</stp>
        <stp>CUSO3600 Index</stp>
        <stp>PX_LAST</stp>
        <stp>6/23/2017</stp>
        <stp>6/23/2017</stp>
        <stp>[fwdhistperu.xlsx]Hoja1!R70C6</stp>
        <tr r="F70" s="1"/>
      </tp>
      <tp>
        <v>5.4318499999999998</v>
        <stp/>
        <stp>##V3_BDHV12</stp>
        <stp>CUSO3240 Index</stp>
        <stp>PX_LAST</stp>
        <stp>7/28/2017</stp>
        <stp>7/28/2017</stp>
        <stp>[fwdhistperu.xlsx]Hoja1!R45C5</stp>
        <tr r="E45" s="1"/>
      </tp>
      <tp>
        <v>5.6201100000000004</v>
        <stp/>
        <stp>##V3_BDHV12</stp>
        <stp>CUSO3600 Index</stp>
        <stp>PX_LAST</stp>
        <stp>7/19/2017</stp>
        <stp>7/19/2017</stp>
        <stp>[fwdhistperu.xlsx]Hoja1!R52C6</stp>
        <tr r="F52" s="1"/>
      </tp>
      <tp>
        <v>5.5091999999999999</v>
        <stp/>
        <stp>##V3_BDHV12</stp>
        <stp>CUSO3240 Index</stp>
        <stp>PX_LAST</stp>
        <stp>5/31/2017</stp>
        <stp>5/31/2017</stp>
        <stp>[fwdhistperu.xlsx]Hoja1!R87C5</stp>
        <tr r="E87" s="1"/>
      </tp>
      <tp>
        <v>5.7547100000000002</v>
        <stp/>
        <stp>##V3_BDHV12</stp>
        <stp>CUSO3600 Index</stp>
        <stp>PX_LAST</stp>
        <stp>5/24/2017</stp>
        <stp>5/24/2017</stp>
        <stp>[fwdhistperu.xlsx]Hoja1!R92C6</stp>
        <tr r="F92" s="1"/>
      </tp>
      <tp>
        <v>4.5746900000000004</v>
        <stp/>
        <stp>##V3_BDHV12</stp>
        <stp>CUSO1440 Index</stp>
        <stp>PX_LAST</stp>
        <stp>6/20/2017</stp>
        <stp>6/20/2017</stp>
        <stp>[fwdhistperu.xlsx]Hoja1!R73C3</stp>
        <tr r="C73" s="1"/>
      </tp>
      <tp>
        <v>4.6356599999999997</v>
        <stp/>
        <stp>##V3_BDHV12</stp>
        <stp>CUSO1800 Index</stp>
        <stp>PX_LAST</stp>
        <stp>8/16/2017</stp>
        <stp>8/16/2017</stp>
        <stp>[fwdhistperu.xlsx]Hoja1!R32C4</stp>
        <tr r="D32" s="1"/>
      </tp>
      <tp>
        <v>5.5456799999999999</v>
        <stp/>
        <stp>##V3_BDHV12</stp>
        <stp>CUSO3240 Index</stp>
        <stp>PX_LAST</stp>
        <stp>7/12/2017</stp>
        <stp>7/12/2017</stp>
        <stp>[fwdhistperu.xlsx]Hoja1!R57C5</stp>
        <tr r="E57" s="1"/>
      </tp>
      <tp>
        <v>5.5527600000000001</v>
        <stp/>
        <stp>##V3_BDHV12</stp>
        <stp>CUSO3600 Index</stp>
        <stp>PX_LAST</stp>
        <stp>7/21/2017</stp>
        <stp>7/21/2017</stp>
        <stp>[fwdhistperu.xlsx]Hoja1!R50C6</stp>
        <tr r="F50" s="1"/>
      </tp>
      <tp>
        <v>5.4730600000000003</v>
        <stp/>
        <stp>##V3_BDHV12</stp>
        <stp>CUSO3240 Index</stp>
        <stp>PX_LAST</stp>
        <stp>6/15/2017</stp>
        <stp>6/15/2017</stp>
        <stp>[fwdhistperu.xlsx]Hoja1!R76C5</stp>
        <tr r="E76" s="1"/>
      </tp>
      <tp>
        <v>4.5189700000000004</v>
        <stp/>
        <stp>##V3_BDHV12</stp>
        <stp>CUSO1800 Index</stp>
        <stp>PX_LAST</stp>
        <stp>9/12/2017</stp>
        <stp>9/12/2017</stp>
        <stp>[fwdhistperu.xlsx]Hoja1!R13C4</stp>
        <tr r="D13" s="1"/>
      </tp>
      <tp>
        <v>5.5325899999999999</v>
        <stp/>
        <stp>##V3_BDHV12</stp>
        <stp>CUSO3600 Index</stp>
        <stp>PX_LAST</stp>
        <stp>6/22/2017</stp>
        <stp>6/22/2017</stp>
        <stp>[fwdhistperu.xlsx]Hoja1!R71C6</stp>
        <tr r="F71" s="1"/>
      </tp>
      <tp>
        <v>4.7498800000000001</v>
        <stp/>
        <stp>##V3_BDHV12</stp>
        <stp>CUSO1440 Index</stp>
        <stp>PX_LAST</stp>
        <stp>5/26/2017</stp>
        <stp>5/26/2017</stp>
        <stp>[fwdhistperu.xlsx]Hoja1!R90C3</stp>
        <tr r="C90" s="1"/>
      </tp>
      <tp>
        <v>5.6116099999999998</v>
        <stp/>
        <stp>##V3_BDHV12</stp>
        <stp>CUSO3240 Index</stp>
        <stp>PX_LAST</stp>
        <stp>5/19/2017</stp>
        <stp>5/19/2017</stp>
        <stp>[fwdhistperu.xlsx]Hoja1!R95C5</stp>
        <tr r="E95" s="1"/>
      </tp>
      <tp>
        <v>5.64588</v>
        <stp/>
        <stp>##V3_BDHV12</stp>
        <stp>CUSO3600 Index</stp>
        <stp>PX_LAST</stp>
        <stp>7/18/2017</stp>
        <stp>7/18/2017</stp>
        <stp>[fwdhistperu.xlsx]Hoja1!R53C6</stp>
        <tr r="F53" s="1"/>
      </tp>
      <tp>
        <v>5.06982</v>
        <stp/>
        <stp>##V3_BDHV12</stp>
        <stp>CUSO3240 Index</stp>
        <stp>PX_LAST</stp>
        <stp>9/22/2017</stp>
        <stp>9/22/2017</stp>
        <stp>[fwdhistperu.xlsx]Hoja1!R5C5</stp>
        <tr r="E5" s="1"/>
      </tp>
      <tp>
        <v>5.0946699999999998</v>
        <stp/>
        <stp>##V3_BDHV12</stp>
        <stp>CUSO3240 Index</stp>
        <stp>PX_LAST</stp>
        <stp>9/20/2017</stp>
        <stp>9/20/2017</stp>
        <stp>[fwdhistperu.xlsx]Hoja1!R7C5</stp>
        <tr r="E7" s="1"/>
      </tp>
      <tp>
        <v>5.0566199999999997</v>
        <stp/>
        <stp>##V3_BDHV12</stp>
        <stp>CUSO3240 Index</stp>
        <stp>PX_LAST</stp>
        <stp>9/21/2017</stp>
        <stp>9/21/2017</stp>
        <stp>[fwdhistperu.xlsx]Hoja1!R6C5</stp>
        <tr r="E6" s="1"/>
      </tp>
      <tp>
        <v>4.1860900000000001</v>
        <stp/>
        <stp>##V3_BDHV12</stp>
        <stp>CUSO1440 Index</stp>
        <stp>PX_LAST</stp>
        <stp>9/26/2017</stp>
        <stp>9/26/2017</stp>
        <stp>[fwdhistperu.xlsx]Hoja1!R3C3</stp>
        <tr r="C3" s="1"/>
      </tp>
      <tp>
        <v>5.1987199999999998</v>
        <stp/>
        <stp>##V3_BDHV12</stp>
        <stp>CUSO3600 Index</stp>
        <stp>PX_LAST</stp>
        <stp>9/21/2017</stp>
        <stp>9/21/2017</stp>
        <stp>[fwdhistperu.xlsx]Hoja1!R6C6</stp>
        <tr r="F6" s="1"/>
      </tp>
      <tp>
        <v>5.2359200000000001</v>
        <stp/>
        <stp>##V3_BDHV12</stp>
        <stp>CUSO3600 Index</stp>
        <stp>PX_LAST</stp>
        <stp>9/20/2017</stp>
        <stp>9/20/2017</stp>
        <stp>[fwdhistperu.xlsx]Hoja1!R7C6</stp>
        <tr r="F7" s="1"/>
      </tp>
      <tp>
        <v>5.2127800000000004</v>
        <stp/>
        <stp>##V3_BDHV12</stp>
        <stp>CUSO3600 Index</stp>
        <stp>PX_LAST</stp>
        <stp>9/22/2017</stp>
        <stp>9/22/2017</stp>
        <stp>[fwdhistperu.xlsx]Hoja1!R5C6</stp>
        <tr r="F5" s="1"/>
      </tp>
      <tp>
        <v>4.4125899999999998</v>
        <stp/>
        <stp>##V3_BDHV12</stp>
        <stp>CUSO1800 Index</stp>
        <stp>PX_LAST</stp>
        <stp>9/26/2017</stp>
        <stp>9/26/2017</stp>
        <stp>[fwdhistperu.xlsx]Hoja1!R3C4</stp>
        <tr r="D3" s="1"/>
      </tp>
      <tp>
        <v>5.3664500000000004</v>
        <stp/>
        <stp>##V3_BDHV12</stp>
        <stp>CUSO3240 Index</stp>
        <stp>PX_LAST</stp>
        <stp>6/21/2017</stp>
        <stp>6/21/2017</stp>
        <stp>[fwdhistperu.xlsx]Hoja1!R72C5</stp>
        <tr r="E72" s="1"/>
      </tp>
      <tp>
        <v>4.4434500000000003</v>
        <stp/>
        <stp>##V3_BDHV12</stp>
        <stp>CUSO1440 Index</stp>
        <stp>PX_LAST</stp>
        <stp>7/31/2017</stp>
        <stp>7/31/2017</stp>
        <stp>[fwdhistperu.xlsx]Hoja1!R44C3</stp>
        <tr r="C44" s="1"/>
      </tp>
      <tp>
        <v>4.6048499999999999</v>
        <stp/>
        <stp>##V3_BDHV12</stp>
        <stp>CUSO1800 Index</stp>
        <stp>PX_LAST</stp>
        <stp>8/24/2017</stp>
        <stp>8/24/2017</stp>
        <stp>[fwdhistperu.xlsx]Hoja1!R26C4</stp>
        <tr r="D26" s="1"/>
      </tp>
      <tp>
        <v>4.7210000000000001</v>
        <stp/>
        <stp>##V3_BDHV12</stp>
        <stp>CUSO1800 Index</stp>
        <stp>PX_LAST</stp>
        <stp>7/24/2017</stp>
        <stp>7/24/2017</stp>
        <stp>[fwdhistperu.xlsx]Hoja1!R49C4</stp>
        <tr r="D49" s="1"/>
      </tp>
      <tp>
        <v>4.54887</v>
        <stp/>
        <stp>##V3_BDHV12</stp>
        <stp>CUSO1440 Index</stp>
        <stp>PX_LAST</stp>
        <stp>6/30/2017</stp>
        <stp>6/30/2017</stp>
        <stp>[fwdhistperu.xlsx]Hoja1!R65C3</stp>
        <tr r="C65" s="1"/>
      </tp>
      <tp>
        <v>4.7512799999999995</v>
        <stp/>
        <stp>##V3_BDHV12</stp>
        <stp>CUSO1800 Index</stp>
        <stp>PX_LAST</stp>
        <stp>6/27/2017</stp>
        <stp>6/27/2017</stp>
        <stp>[fwdhistperu.xlsx]Hoja1!R68C4</stp>
        <tr r="D68" s="1"/>
      </tp>
      <tp>
        <v>5.6680099999999998</v>
        <stp/>
        <stp>##V3_BDHV12</stp>
        <stp>CUSO3600 Index</stp>
        <stp>PX_LAST</stp>
        <stp>7/17/2017</stp>
        <stp>7/17/2017</stp>
        <stp>[fwdhistperu.xlsx]Hoja1!R54C6</stp>
        <tr r="F54" s="1"/>
      </tp>
      <tp>
        <v>4.5843699999999998</v>
        <stp/>
        <stp>##V3_BDHV12</stp>
        <stp>CUSO1440 Index</stp>
        <stp>PX_LAST</stp>
        <stp>7/13/2017</stp>
        <stp>7/13/2017</stp>
        <stp>[fwdhistperu.xlsx]Hoja1!R56C3</stp>
        <tr r="C56" s="1"/>
      </tp>
      <tp>
        <v>5.5667</v>
        <stp/>
        <stp>##V3_BDHV12</stp>
        <stp>CUSO3600 Index</stp>
        <stp>PX_LAST</stp>
        <stp>6/16/2017</stp>
        <stp>6/16/2017</stp>
        <stp>[fwdhistperu.xlsx]Hoja1!R75C6</stp>
        <tr r="F75" s="1"/>
      </tp>
      <tp>
        <v>4.9402999999999997</v>
        <stp/>
        <stp>##V3_BDHV12</stp>
        <stp>CUSO1800 Index</stp>
        <stp>PX_LAST</stp>
        <stp>5/16/2017</stp>
        <stp>5/16/2017</stp>
        <stp>[fwdhistperu.xlsx]Hoja1!R98C4</stp>
        <tr r="D98" s="1"/>
      </tp>
      <tp>
        <v>5.5607299999999995</v>
        <stp/>
        <stp>##V3_BDHV12</stp>
        <stp>CUSO3600 Index</stp>
        <stp>PX_LAST</stp>
        <stp>7/26/2017</stp>
        <stp>7/26/2017</stp>
        <stp>[fwdhistperu.xlsx]Hoja1!R47C6</stp>
        <tr r="F47" s="1"/>
      </tp>
      <tp>
        <v>4.6298399999999997</v>
        <stp/>
        <stp>##V3_BDHV12</stp>
        <stp>CUSO1800 Index</stp>
        <stp>PX_LAST</stp>
        <stp>8/11/2017</stp>
        <stp>8/11/2017</stp>
        <stp>[fwdhistperu.xlsx]Hoja1!R35C4</stp>
        <tr r="D35" s="1"/>
      </tp>
      <tp>
        <v>4.5493899999999998</v>
        <stp/>
        <stp>##V3_BDHV12</stp>
        <stp>CUSO1800 Index</stp>
        <stp>PX_LAST</stp>
        <stp>9/11/2017</stp>
        <stp>9/11/2017</stp>
        <stp>[fwdhistperu.xlsx]Hoja1!R14C4</stp>
        <tr r="D14" s="1"/>
      </tp>
      <tp>
        <v>5.6000699999999997</v>
        <stp/>
        <stp>##V3_BDHV12</stp>
        <stp>CUSO3240 Index</stp>
        <stp>PX_LAST</stp>
        <stp>5/25/2017</stp>
        <stp>5/25/2017</stp>
        <stp>[fwdhistperu.xlsx]Hoja1!R91C5</stp>
        <tr r="E91" s="1"/>
      </tp>
      <tp>
        <v>4.6386900000000004</v>
        <stp/>
        <stp>##V3_BDHV12</stp>
        <stp>CUSO1440 Index</stp>
        <stp>PX_LAST</stp>
        <stp>6/14/2017</stp>
        <stp>6/14/2017</stp>
        <stp>[fwdhistperu.xlsx]Hoja1!R77C3</stp>
        <tr r="C77" s="1"/>
      </tp>
      <tp>
        <v>5.4865599999999999</v>
        <stp/>
        <stp>##V3_BDHV12</stp>
        <stp>CUSO3600 Index</stp>
        <stp>PX_LAST</stp>
        <stp>8/22/2017</stp>
        <stp>8/22/2017</stp>
        <stp>[fwdhistperu.xlsx]Hoja1!R28C6</stp>
        <tr r="F28" s="1"/>
      </tp>
      <tp>
        <v>4.5143199999999997</v>
        <stp/>
        <stp>##V3_BDHV12</stp>
        <stp>CUSO1440 Index</stp>
        <stp>PX_LAST</stp>
        <stp>7/28/2017</stp>
        <stp>7/28/2017</stp>
        <stp>[fwdhistperu.xlsx]Hoja1!R45C3</stp>
        <tr r="C45" s="1"/>
      </tp>
      <tp>
        <v>5.5403700000000002</v>
        <stp/>
        <stp>##V3_BDHV12</stp>
        <stp>CUSO3600 Index</stp>
        <stp>PX_LAST</stp>
        <stp>6/29/2017</stp>
        <stp>6/29/2017</stp>
        <stp>[fwdhistperu.xlsx]Hoja1!R66C6</stp>
        <tr r="F66" s="1"/>
      </tp>
      <tp>
        <v>5.7423700000000002</v>
        <stp/>
        <stp>##V3_BDHV12</stp>
        <stp>CUSO3600 Index</stp>
        <stp>PX_LAST</stp>
        <stp>5/18/2017</stp>
        <stp>5/18/2017</stp>
        <stp>[fwdhistperu.xlsx]Hoja1!R96C6</stp>
        <tr r="F96" s="1"/>
      </tp>
      <tp>
        <v>4.7373200000000004</v>
        <stp/>
        <stp>##V3_BDHV12</stp>
        <stp>CUSO1800 Index</stp>
        <stp>PX_LAST</stp>
        <stp>7/25/2017</stp>
        <stp>7/25/2017</stp>
        <stp>[fwdhistperu.xlsx]Hoja1!R48C4</stp>
        <tr r="D48" s="1"/>
      </tp>
      <tp>
        <v>4.9537199999999997</v>
        <stp/>
        <stp>##V3_BDHV12</stp>
        <stp>CUSO1800 Index</stp>
        <stp>PX_LAST</stp>
        <stp>5/15/2017</stp>
        <stp>5/15/2017</stp>
        <stp>[fwdhistperu.xlsx]Hoja1!R99C4</stp>
        <tr r="D99" s="1"/>
      </tp>
      <tp>
        <v>4.6855500000000001</v>
        <stp/>
        <stp>##V3_BDHV12</stp>
        <stp>CUSO1440 Index</stp>
        <stp>PX_LAST</stp>
        <stp>5/31/2017</stp>
        <stp>5/31/2017</stp>
        <stp>[fwdhistperu.xlsx]Hoja1!R87C3</stp>
        <tr r="C87" s="1"/>
      </tp>
      <tp>
        <v>4.6409399999999996</v>
        <stp/>
        <stp>##V3_BDHV12</stp>
        <stp>CUSO1800 Index</stp>
        <stp>PX_LAST</stp>
        <stp>8/14/2017</stp>
        <stp>8/14/2017</stp>
        <stp>[fwdhistperu.xlsx]Hoja1!R34C4</stp>
        <tr r="D34" s="1"/>
      </tp>
      <tp>
        <v>5.3975499999999998</v>
        <stp/>
        <stp>##V3_BDHV12</stp>
        <stp>CUSO3240 Index</stp>
        <stp>PX_LAST</stp>
        <stp>6/20/2017</stp>
        <stp>6/20/2017</stp>
        <stp>[fwdhistperu.xlsx]Hoja1!R73C5</stp>
        <tr r="E73" s="1"/>
      </tp>
      <tp>
        <v>5.6474200000000003</v>
        <stp/>
        <stp>##V3_BDHV12</stp>
        <stp>CUSO3600 Index</stp>
        <stp>PX_LAST</stp>
        <stp>7/14/2017</stp>
        <stp>7/14/2017</stp>
        <stp>[fwdhistperu.xlsx]Hoja1!R55C6</stp>
        <tr r="F55" s="1"/>
      </tp>
      <tp>
        <v>5.56799</v>
        <stp/>
        <stp>##V3_BDHV12</stp>
        <stp>CUSO3600 Index</stp>
        <stp>PX_LAST</stp>
        <stp>7/27/2017</stp>
        <stp>7/27/2017</stp>
        <stp>[fwdhistperu.xlsx]Hoja1!R46C6</stp>
        <tr r="F46" s="1"/>
      </tp>
      <tp>
        <v>5.7038700000000002</v>
        <stp/>
        <stp>##V3_BDHV12</stp>
        <stp>CUSO3600 Index</stp>
        <stp>PX_LAST</stp>
        <stp>5/17/2017</stp>
        <stp>5/17/2017</stp>
        <stp>[fwdhistperu.xlsx]Hoja1!R97C6</stp>
        <tr r="F97" s="1"/>
      </tp>
      <tp>
        <v>4.7621700000000002</v>
        <stp/>
        <stp>##V3_BDHV12</stp>
        <stp>CUSO1800 Index</stp>
        <stp>PX_LAST</stp>
        <stp>6/26/2017</stp>
        <stp>6/26/2017</stp>
        <stp>[fwdhistperu.xlsx]Hoja1!R69C4</stp>
        <tr r="D69" s="1"/>
      </tp>
      <tp>
        <v>4.5750799999999998</v>
        <stp/>
        <stp>##V3_BDHV12</stp>
        <stp>CUSO1440 Index</stp>
        <stp>PX_LAST</stp>
        <stp>7/12/2017</stp>
        <stp>7/12/2017</stp>
        <stp>[fwdhistperu.xlsx]Hoja1!R57C3</stp>
        <tr r="C57" s="1"/>
      </tp>
      <tp>
        <v>5.5186399999999995</v>
        <stp/>
        <stp>##V3_BDHV12</stp>
        <stp>CUSO3600 Index</stp>
        <stp>PX_LAST</stp>
        <stp>8/21/2017</stp>
        <stp>8/21/2017</stp>
        <stp>[fwdhistperu.xlsx]Hoja1!R29C6</stp>
        <tr r="F29" s="1"/>
      </tp>
      <tp>
        <v>4.64541</v>
        <stp/>
        <stp>##V3_BDHV12</stp>
        <stp>CUSO1440 Index</stp>
        <stp>PX_LAST</stp>
        <stp>6/15/2017</stp>
        <stp>6/15/2017</stp>
        <stp>[fwdhistperu.xlsx]Hoja1!R76C3</stp>
        <tr r="C76" s="1"/>
      </tp>
      <tp>
        <v>4.60982</v>
        <stp/>
        <stp>##V3_BDHV12</stp>
        <stp>CUSO1800 Index</stp>
        <stp>PX_LAST</stp>
        <stp>8/23/2017</stp>
        <stp>8/23/2017</stp>
        <stp>[fwdhistperu.xlsx]Hoja1!R27C4</stp>
        <tr r="D27" s="1"/>
      </tp>
      <tp>
        <v>5.7674900000000004</v>
        <stp/>
        <stp>##V3_BDHV12</stp>
        <stp>CUSO3600 Index</stp>
        <stp>PX_LAST</stp>
        <stp>5/22/2017</stp>
        <stp>5/22/2017</stp>
        <stp>[fwdhistperu.xlsx]Hoja1!R94C6</stp>
        <tr r="F94" s="1"/>
      </tp>
      <tp>
        <v>5.5865900000000002</v>
        <stp/>
        <stp>##V3_BDHV12</stp>
        <stp>CUSO3240 Index</stp>
        <stp>PX_LAST</stp>
        <stp>5/26/2017</stp>
        <stp>5/26/2017</stp>
        <stp>[fwdhistperu.xlsx]Hoja1!R90C5</stp>
        <tr r="E90" s="1"/>
      </tp>
      <tp>
        <v>4.7877299999999998</v>
        <stp/>
        <stp>##V3_BDHV12</stp>
        <stp>CUSO1440 Index</stp>
        <stp>PX_LAST</stp>
        <stp>5/19/2017</stp>
        <stp>5/19/2017</stp>
        <stp>[fwdhistperu.xlsx]Hoja1!R95C3</stp>
        <tr r="C95" s="1"/>
      </tp>
      <tp>
        <v>5.5517000000000003</v>
        <stp/>
        <stp>##V3_BDHV12</stp>
        <stp>CUSO3600 Index</stp>
        <stp>PX_LAST</stp>
        <stp>6/19/2017</stp>
        <stp>6/19/2017</stp>
        <stp>[fwdhistperu.xlsx]Hoja1!R74C6</stp>
        <tr r="F74" s="1"/>
      </tp>
      <tp>
        <v>5.5403700000000002</v>
        <stp/>
        <stp>##V3_BDHV12</stp>
        <stp>CUSO3600 Index</stp>
        <stp>PX_LAST</stp>
        <stp>6/28/2017</stp>
        <stp>6/28/2017</stp>
        <stp>[fwdhistperu.xlsx]Hoja1!R67C6</stp>
        <tr r="F67" s="1"/>
      </tp>
      <tp>
        <v>5.1521999999999997</v>
        <stp/>
        <stp>##V3_BDHV12</stp>
        <stp>CUSO3240 Index</stp>
        <stp>PX_LAST</stp>
        <stp>9/26/2017</stp>
        <stp>9/26/2017</stp>
        <stp>[fwdhistperu.xlsx]Hoja1!R3C5</stp>
        <tr r="E3" s="1"/>
      </tp>
      <tp>
        <v>4.16866</v>
        <stp/>
        <stp>##V3_BDHV12</stp>
        <stp>CUSO1440 Index</stp>
        <stp>PX_LAST</stp>
        <stp>9/20/2017</stp>
        <stp>9/20/2017</stp>
        <stp>[fwdhistperu.xlsx]Hoja1!R7C3</stp>
        <tr r="C7" s="1"/>
      </tp>
      <tp>
        <v>4.1231099999999996</v>
        <stp/>
        <stp>##V3_BDHV12</stp>
        <stp>CUSO1440 Index</stp>
        <stp>PX_LAST</stp>
        <stp>9/21/2017</stp>
        <stp>9/21/2017</stp>
        <stp>[fwdhistperu.xlsx]Hoja1!R6C3</stp>
        <tr r="C6" s="1"/>
      </tp>
      <tp>
        <v>4.1304299999999996</v>
        <stp/>
        <stp>##V3_BDHV12</stp>
        <stp>CUSO1440 Index</stp>
        <stp>PX_LAST</stp>
        <stp>9/22/2017</stp>
        <stp>9/22/2017</stp>
        <stp>[fwdhistperu.xlsx]Hoja1!R5C3</stp>
        <tr r="C5" s="1"/>
      </tp>
      <tp>
        <v>5.2992499999999998</v>
        <stp/>
        <stp>##V3_BDHV12</stp>
        <stp>CUSO3600 Index</stp>
        <stp>PX_LAST</stp>
        <stp>9/26/2017</stp>
        <stp>9/26/2017</stp>
        <stp>[fwdhistperu.xlsx]Hoja1!R3C6</stp>
        <tr r="F3" s="1"/>
      </tp>
      <tp>
        <v>4.3504800000000001</v>
        <stp/>
        <stp>##V3_BDHV12</stp>
        <stp>CUSO1800 Index</stp>
        <stp>PX_LAST</stp>
        <stp>9/22/2017</stp>
        <stp>9/22/2017</stp>
        <stp>[fwdhistperu.xlsx]Hoja1!R5C4</stp>
        <tr r="D5" s="1"/>
      </tp>
      <tp>
        <v>4.3417399999999997</v>
        <stp/>
        <stp>##V3_BDHV12</stp>
        <stp>CUSO1800 Index</stp>
        <stp>PX_LAST</stp>
        <stp>9/21/2017</stp>
        <stp>9/21/2017</stp>
        <stp>[fwdhistperu.xlsx]Hoja1!R6C4</stp>
        <tr r="D6" s="1"/>
      </tp>
      <tp>
        <v>4.38565</v>
        <stp/>
        <stp>##V3_BDHV12</stp>
        <stp>CUSO1800 Index</stp>
        <stp>PX_LAST</stp>
        <stp>9/20/2017</stp>
        <stp>9/20/2017</stp>
        <stp>[fwdhistperu.xlsx]Hoja1!R7C4</stp>
        <tr r="D7" s="1"/>
      </tp>
      <tp>
        <v>5.5788900000000003</v>
        <stp/>
        <stp>##V3_BDHV12</stp>
        <stp>CUSO3600 Index</stp>
        <stp>PX_LAST</stp>
        <stp>6/14/2017</stp>
        <stp>6/14/2017</stp>
        <stp>[fwdhistperu.xlsx]Hoja1!R77C6</stp>
        <tr r="F77" s="1"/>
      </tp>
      <tp>
        <v>5.4402200000000001</v>
        <stp/>
        <stp>##V3_BDHV12</stp>
        <stp>CUSO3240 Index</stp>
        <stp>PX_LAST</stp>
        <stp>7/20/2017</stp>
        <stp>7/20/2017</stp>
        <stp>[fwdhistperu.xlsx]Hoja1!R51C5</stp>
        <tr r="E51" s="1"/>
      </tp>
      <tp>
        <v>5.41214</v>
        <stp/>
        <stp>##V3_BDHV12</stp>
        <stp>CUSO3240 Index</stp>
        <stp>PX_LAST</stp>
        <stp>6/23/2017</stp>
        <stp>6/23/2017</stp>
        <stp>[fwdhistperu.xlsx]Hoja1!R70C5</stp>
        <tr r="E70" s="1"/>
      </tp>
      <tp>
        <v>5.6404100000000001</v>
        <stp/>
        <stp>##V3_BDHV12</stp>
        <stp>CUSO3240 Index</stp>
        <stp>PX_LAST</stp>
        <stp>5/23/2017</stp>
        <stp>5/23/2017</stp>
        <stp>[fwdhistperu.xlsx]Hoja1!R93C5</stp>
        <tr r="E93" s="1"/>
      </tp>
      <tp>
        <v>4.3726500000000001</v>
        <stp/>
        <stp>##V3_BDHV12</stp>
        <stp>CUSO1440 Index</stp>
        <stp>PX_LAST</stp>
        <stp>8/22/2017</stp>
        <stp>8/22/2017</stp>
        <stp>[fwdhistperu.xlsx]Hoja1!R28C3</stp>
        <tr r="C28" s="1"/>
      </tp>
      <tp>
        <v>4.8569899999999997</v>
        <stp/>
        <stp>##V3_BDHV12</stp>
        <stp>CUSO1800 Index</stp>
        <stp>PX_LAST</stp>
        <stp>7/11/2017</stp>
        <stp>7/11/2017</stp>
        <stp>[fwdhistperu.xlsx]Hoja1!R58C4</stp>
        <tr r="D58" s="1"/>
      </tp>
      <tp>
        <v>5.5118400000000003</v>
        <stp/>
        <stp>##V3_BDHV12</stp>
        <stp>CUSO3600 Index</stp>
        <stp>PX_LAST</stp>
        <stp>7/31/2017</stp>
        <stp>7/31/2017</stp>
        <stp>[fwdhistperu.xlsx]Hoja1!R44C6</stp>
        <tr r="F44" s="1"/>
      </tp>
      <tp>
        <v>5.5468200000000003</v>
        <stp/>
        <stp>##V3_BDHV12</stp>
        <stp>CUSO3600 Index</stp>
        <stp>PX_LAST</stp>
        <stp>6/30/2017</stp>
        <stp>6/30/2017</stp>
        <stp>[fwdhistperu.xlsx]Hoja1!R65C6</stp>
        <tr r="F65" s="1"/>
      </tp>
      <tp>
        <v>4.9203700000000001</v>
        <stp/>
        <stp>##V3_BDHV12</stp>
        <stp>CUSO1800 Index</stp>
        <stp>PX_LAST</stp>
        <stp>5/30/2017</stp>
        <stp>5/30/2017</stp>
        <stp>[fwdhistperu.xlsx]Hoja1!R88C4</stp>
        <tr r="D88" s="1"/>
      </tp>
      <tp>
        <v>5.69278</v>
        <stp/>
        <stp>##V3_BDHV12</stp>
        <stp>CUSO3600 Index</stp>
        <stp>PX_LAST</stp>
        <stp>7/13/2017</stp>
        <stp>7/13/2017</stp>
        <stp>[fwdhistperu.xlsx]Hoja1!R56C6</stp>
        <tr r="F56" s="1"/>
      </tp>
      <tp>
        <v>4.5468200000000003</v>
        <stp/>
        <stp>##V3_BDHV12</stp>
        <stp>CUSO1440 Index</stp>
        <stp>PX_LAST</stp>
        <stp>7/17/2017</stp>
        <stp>7/17/2017</stp>
        <stp>[fwdhistperu.xlsx]Hoja1!R54C3</stp>
        <tr r="C54" s="1"/>
      </tp>
      <tp>
        <v>4.8628499999999999</v>
        <stp/>
        <stp>##V3_BDHV12</stp>
        <stp>CUSO1800 Index</stp>
        <stp>PX_LAST</stp>
        <stp>6/12/2017</stp>
        <stp>6/12/2017</stp>
        <stp>[fwdhistperu.xlsx]Hoja1!R79C4</stp>
        <tr r="D79" s="1"/>
      </tp>
      <tp>
        <v>4.6334200000000001</v>
        <stp/>
        <stp>##V3_BDHV12</stp>
        <stp>CUSO1440 Index</stp>
        <stp>PX_LAST</stp>
        <stp>6/16/2017</stp>
        <stp>6/16/2017</stp>
        <stp>[fwdhistperu.xlsx]Hoja1!R75C3</stp>
        <tr r="C75" s="1"/>
      </tp>
      <tp>
        <v>4.5102399999999996</v>
        <stp/>
        <stp>##V3_BDHV12</stp>
        <stp>CUSO1440 Index</stp>
        <stp>PX_LAST</stp>
        <stp>7/26/2017</stp>
        <stp>7/26/2017</stp>
        <stp>[fwdhistperu.xlsx]Hoja1!R47C3</stp>
        <tr r="C47" s="1"/>
      </tp>
      <tp>
        <v>5.47912</v>
        <stp/>
        <stp>##V3_BDHV12</stp>
        <stp>CUSO3240 Index</stp>
        <stp>PX_LAST</stp>
        <stp>7/19/2017</stp>
        <stp>7/19/2017</stp>
        <stp>[fwdhistperu.xlsx]Hoja1!R52C5</stp>
        <tr r="E52" s="1"/>
      </tp>
      <tp>
        <v>4.5460599999999998</v>
        <stp/>
        <stp>##V3_BDHV12</stp>
        <stp>CUSO1440 Index</stp>
        <stp>PX_LAST</stp>
        <stp>6/29/2017</stp>
        <stp>6/29/2017</stp>
        <stp>[fwdhistperu.xlsx]Hoja1!R66C3</stp>
        <tr r="C66" s="1"/>
      </tp>
      <tp>
        <v>4.7877299999999998</v>
        <stp/>
        <stp>##V3_BDHV12</stp>
        <stp>CUSO1440 Index</stp>
        <stp>PX_LAST</stp>
        <stp>5/18/2017</stp>
        <stp>5/18/2017</stp>
        <stp>[fwdhistperu.xlsx]Hoja1!R96C3</stp>
        <tr r="C96" s="1"/>
      </tp>
      <tp>
        <v>4.9488199999999996</v>
        <stp/>
        <stp>##V3_BDHV12</stp>
        <stp>CUSO1800 Index</stp>
        <stp>PX_LAST</stp>
        <stp>5/29/2017</stp>
        <stp>5/29/2017</stp>
        <stp>[fwdhistperu.xlsx]Hoja1!R89C4</stp>
        <tr r="D89" s="1"/>
      </tp>
      <tp>
        <v>4.5420999999999996</v>
        <stp/>
        <stp>##V3_BDHV12</stp>
        <stp>CUSO1800 Index</stp>
        <stp>PX_LAST</stp>
        <stp>8/28/2017</stp>
        <stp>8/28/2017</stp>
        <stp>[fwdhistperu.xlsx]Hoja1!R24C4</stp>
        <tr r="D24" s="1"/>
      </tp>
      <tp>
        <v>5.56799</v>
        <stp/>
        <stp>##V3_BDHV12</stp>
        <stp>CUSO3600 Index</stp>
        <stp>PX_LAST</stp>
        <stp>7/28/2017</stp>
        <stp>7/28/2017</stp>
        <stp>[fwdhistperu.xlsx]Hoja1!R45C6</stp>
        <tr r="F45" s="1"/>
      </tp>
      <tp>
        <v>4.4063800000000004</v>
        <stp/>
        <stp>##V3_BDHV12</stp>
        <stp>CUSO1440 Index</stp>
        <stp>PX_LAST</stp>
        <stp>8/21/2017</stp>
        <stp>8/21/2017</stp>
        <stp>[fwdhistperu.xlsx]Hoja1!R29C3</stp>
        <tr r="C29" s="1"/>
      </tp>
      <tp>
        <v>4.5785</v>
        <stp/>
        <stp>##V3_BDHV12</stp>
        <stp>CUSO1800 Index</stp>
        <stp>PX_LAST</stp>
        <stp>8/25/2017</stp>
        <stp>8/25/2017</stp>
        <stp>[fwdhistperu.xlsx]Hoja1!R25C4</stp>
        <tr r="D25" s="1"/>
      </tp>
      <tp>
        <v>5.5975400000000004</v>
        <stp/>
        <stp>##V3_BDHV12</stp>
        <stp>CUSO3600 Index</stp>
        <stp>PX_LAST</stp>
        <stp>6/15/2017</stp>
        <stp>6/15/2017</stp>
        <stp>[fwdhistperu.xlsx]Hoja1!R76C6</stp>
        <tr r="F76" s="1"/>
      </tp>
      <tp>
        <v>5.4172500000000001</v>
        <stp/>
        <stp>##V3_BDHV12</stp>
        <stp>CUSO3240 Index</stp>
        <stp>PX_LAST</stp>
        <stp>7/21/2017</stp>
        <stp>7/21/2017</stp>
        <stp>[fwdhistperu.xlsx]Hoja1!R50C5</stp>
        <tr r="E50" s="1"/>
      </tp>
      <tp>
        <v>5.4031399999999996</v>
        <stp/>
        <stp>##V3_BDHV12</stp>
        <stp>CUSO3240 Index</stp>
        <stp>PX_LAST</stp>
        <stp>6/22/2017</stp>
        <stp>6/22/2017</stp>
        <stp>[fwdhistperu.xlsx]Hoja1!R71C5</stp>
        <tr r="E71" s="1"/>
      </tp>
      <tp>
        <v>4.8051700000000004</v>
        <stp/>
        <stp>##V3_BDHV12</stp>
        <stp>CUSO1440 Index</stp>
        <stp>PX_LAST</stp>
        <stp>5/22/2017</stp>
        <stp>5/22/2017</stp>
        <stp>[fwdhistperu.xlsx]Hoja1!R94C3</stp>
        <tr r="C94" s="1"/>
      </tp>
      <tp>
        <v>5.6357099999999996</v>
        <stp/>
        <stp>##V3_BDHV12</stp>
        <stp>CUSO3600 Index</stp>
        <stp>PX_LAST</stp>
        <stp>5/31/2017</stp>
        <stp>5/31/2017</stp>
        <stp>[fwdhistperu.xlsx]Hoja1!R87C6</stp>
        <tr r="F87" s="1"/>
      </tp>
      <tp>
        <v>4.6166299999999998</v>
        <stp/>
        <stp>##V3_BDHV12</stp>
        <stp>CUSO1800 Index</stp>
        <stp>PX_LAST</stp>
        <stp>8/10/2017</stp>
        <stp>8/10/2017</stp>
        <stp>[fwdhistperu.xlsx]Hoja1!R36C4</stp>
        <tr r="D36" s="1"/>
      </tp>
      <tp>
        <v>5.6255199999999999</v>
        <stp/>
        <stp>##V3_BDHV12</stp>
        <stp>CUSO3240 Index</stp>
        <stp>PX_LAST</stp>
        <stp>5/24/2017</stp>
        <stp>5/24/2017</stp>
        <stp>[fwdhistperu.xlsx]Hoja1!R92C5</stp>
        <tr r="E92" s="1"/>
      </tp>
      <tp>
        <v>4.8734299999999999</v>
        <stp/>
        <stp>##V3_BDHV12</stp>
        <stp>CUSO1800 Index</stp>
        <stp>PX_LAST</stp>
        <stp>7/10/2017</stp>
        <stp>7/10/2017</stp>
        <stp>[fwdhistperu.xlsx]Hoja1!R59C4</stp>
        <tr r="D59" s="1"/>
      </tp>
      <tp>
        <v>4.5378600000000002</v>
        <stp/>
        <stp>##V3_BDHV12</stp>
        <stp>CUSO1440 Index</stp>
        <stp>PX_LAST</stp>
        <stp>7/14/2017</stp>
        <stp>7/14/2017</stp>
        <stp>[fwdhistperu.xlsx]Hoja1!R55C3</stp>
        <tr r="C55" s="1"/>
      </tp>
      <tp>
        <v>4.8704099999999997</v>
        <stp/>
        <stp>##V3_BDHV12</stp>
        <stp>CUSO1800 Index</stp>
        <stp>PX_LAST</stp>
        <stp>6/13/2017</stp>
        <stp>6/13/2017</stp>
        <stp>[fwdhistperu.xlsx]Hoja1!R78C4</stp>
        <tr r="D78" s="1"/>
      </tp>
      <tp>
        <v>4.7427200000000003</v>
        <stp/>
        <stp>##V3_BDHV12</stp>
        <stp>CUSO1440 Index</stp>
        <stp>PX_LAST</stp>
        <stp>5/17/2017</stp>
        <stp>5/17/2017</stp>
        <stp>[fwdhistperu.xlsx]Hoja1!R97C3</stp>
        <tr r="C97" s="1"/>
      </tp>
      <tp>
        <v>4.5143199999999997</v>
        <stp/>
        <stp>##V3_BDHV12</stp>
        <stp>CUSO1440 Index</stp>
        <stp>PX_LAST</stp>
        <stp>7/27/2017</stp>
        <stp>7/27/2017</stp>
        <stp>[fwdhistperu.xlsx]Hoja1!R46C3</stp>
        <tr r="C46" s="1"/>
      </tp>
      <tp>
        <v>5.6876999999999995</v>
        <stp/>
        <stp>##V3_BDHV12</stp>
        <stp>CUSO3600 Index</stp>
        <stp>PX_LAST</stp>
        <stp>7/12/2017</stp>
        <stp>7/12/2017</stp>
        <stp>[fwdhistperu.xlsx]Hoja1!R57C6</stp>
        <tr r="F57" s="1"/>
      </tp>
      <tp>
        <v>4.62432</v>
        <stp/>
        <stp>##V3_BDHV12</stp>
        <stp>CUSO1440 Index</stp>
        <stp>PX_LAST</stp>
        <stp>6/19/2017</stp>
        <stp>6/19/2017</stp>
        <stp>[fwdhistperu.xlsx]Hoja1!R74C3</stp>
        <tr r="C74" s="1"/>
      </tp>
      <tp>
        <v>5.5068200000000003</v>
        <stp/>
        <stp>##V3_BDHV12</stp>
        <stp>CUSO3240 Index</stp>
        <stp>PX_LAST</stp>
        <stp>7/18/2017</stp>
        <stp>7/18/2017</stp>
        <stp>[fwdhistperu.xlsx]Hoja1!R53C5</stp>
        <tr r="E53" s="1"/>
      </tp>
      <tp>
        <v>4.5460599999999998</v>
        <stp/>
        <stp>##V3_BDHV12</stp>
        <stp>CUSO1440 Index</stp>
        <stp>PX_LAST</stp>
        <stp>6/28/2017</stp>
        <stp>6/28/2017</stp>
        <stp>[fwdhistperu.xlsx]Hoja1!R67C3</stp>
        <tr r="C67" s="1"/>
      </tp>
      <tp>
        <v>5.7359299999999998</v>
        <stp/>
        <stp>##V3_BDHV12</stp>
        <stp>CUSO3600 Index</stp>
        <stp>PX_LAST</stp>
        <stp>5/19/2017</stp>
        <stp>5/19/2017</stp>
        <stp>[fwdhistperu.xlsx]Hoja1!R95C6</stp>
        <tr r="F9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Hoja2!$A$2:$A$1851</c:f>
              <c:numCache>
                <c:formatCode>m/d/yyyy</c:formatCode>
                <c:ptCount val="1850"/>
                <c:pt idx="0">
                  <c:v>43004</c:v>
                </c:pt>
                <c:pt idx="1">
                  <c:v>42913</c:v>
                </c:pt>
                <c:pt idx="2">
                  <c:v>42912</c:v>
                </c:pt>
                <c:pt idx="3">
                  <c:v>42909</c:v>
                </c:pt>
                <c:pt idx="4">
                  <c:v>42908</c:v>
                </c:pt>
                <c:pt idx="5">
                  <c:v>42907</c:v>
                </c:pt>
                <c:pt idx="6">
                  <c:v>42906</c:v>
                </c:pt>
                <c:pt idx="7">
                  <c:v>42905</c:v>
                </c:pt>
                <c:pt idx="8">
                  <c:v>42902</c:v>
                </c:pt>
                <c:pt idx="9">
                  <c:v>42901</c:v>
                </c:pt>
                <c:pt idx="10">
                  <c:v>42900</c:v>
                </c:pt>
                <c:pt idx="11">
                  <c:v>42899</c:v>
                </c:pt>
                <c:pt idx="12">
                  <c:v>42898</c:v>
                </c:pt>
                <c:pt idx="13">
                  <c:v>42895</c:v>
                </c:pt>
                <c:pt idx="14">
                  <c:v>42894</c:v>
                </c:pt>
                <c:pt idx="15">
                  <c:v>42893</c:v>
                </c:pt>
                <c:pt idx="16">
                  <c:v>42892</c:v>
                </c:pt>
                <c:pt idx="17">
                  <c:v>42891</c:v>
                </c:pt>
                <c:pt idx="18">
                  <c:v>42888</c:v>
                </c:pt>
                <c:pt idx="19">
                  <c:v>42887</c:v>
                </c:pt>
                <c:pt idx="20">
                  <c:v>42886</c:v>
                </c:pt>
                <c:pt idx="21">
                  <c:v>42885</c:v>
                </c:pt>
                <c:pt idx="22">
                  <c:v>42884</c:v>
                </c:pt>
                <c:pt idx="23">
                  <c:v>42881</c:v>
                </c:pt>
                <c:pt idx="24">
                  <c:v>42880</c:v>
                </c:pt>
                <c:pt idx="25">
                  <c:v>42879</c:v>
                </c:pt>
                <c:pt idx="26">
                  <c:v>42878</c:v>
                </c:pt>
                <c:pt idx="27">
                  <c:v>42877</c:v>
                </c:pt>
                <c:pt idx="28">
                  <c:v>42874</c:v>
                </c:pt>
                <c:pt idx="29">
                  <c:v>42873</c:v>
                </c:pt>
                <c:pt idx="30">
                  <c:v>42872</c:v>
                </c:pt>
                <c:pt idx="31">
                  <c:v>42871</c:v>
                </c:pt>
                <c:pt idx="32">
                  <c:v>42870</c:v>
                </c:pt>
                <c:pt idx="33">
                  <c:v>42867</c:v>
                </c:pt>
                <c:pt idx="34">
                  <c:v>42866</c:v>
                </c:pt>
                <c:pt idx="35">
                  <c:v>42865</c:v>
                </c:pt>
                <c:pt idx="36">
                  <c:v>42864</c:v>
                </c:pt>
                <c:pt idx="37">
                  <c:v>42863</c:v>
                </c:pt>
                <c:pt idx="38">
                  <c:v>42860</c:v>
                </c:pt>
                <c:pt idx="39">
                  <c:v>42859</c:v>
                </c:pt>
                <c:pt idx="40">
                  <c:v>42858</c:v>
                </c:pt>
                <c:pt idx="41">
                  <c:v>42857</c:v>
                </c:pt>
                <c:pt idx="42">
                  <c:v>42856</c:v>
                </c:pt>
                <c:pt idx="43">
                  <c:v>42853</c:v>
                </c:pt>
                <c:pt idx="44">
                  <c:v>42852</c:v>
                </c:pt>
                <c:pt idx="45">
                  <c:v>42851</c:v>
                </c:pt>
                <c:pt idx="46">
                  <c:v>42850</c:v>
                </c:pt>
                <c:pt idx="47">
                  <c:v>42849</c:v>
                </c:pt>
                <c:pt idx="48">
                  <c:v>42846</c:v>
                </c:pt>
                <c:pt idx="49">
                  <c:v>42845</c:v>
                </c:pt>
                <c:pt idx="50">
                  <c:v>42844</c:v>
                </c:pt>
                <c:pt idx="51">
                  <c:v>42843</c:v>
                </c:pt>
                <c:pt idx="52">
                  <c:v>42842</c:v>
                </c:pt>
                <c:pt idx="53">
                  <c:v>42839</c:v>
                </c:pt>
                <c:pt idx="54">
                  <c:v>42838</c:v>
                </c:pt>
                <c:pt idx="55">
                  <c:v>42837</c:v>
                </c:pt>
                <c:pt idx="56">
                  <c:v>42836</c:v>
                </c:pt>
                <c:pt idx="57">
                  <c:v>42835</c:v>
                </c:pt>
                <c:pt idx="58">
                  <c:v>42832</c:v>
                </c:pt>
                <c:pt idx="59">
                  <c:v>42831</c:v>
                </c:pt>
                <c:pt idx="60">
                  <c:v>42830</c:v>
                </c:pt>
                <c:pt idx="61">
                  <c:v>42829</c:v>
                </c:pt>
                <c:pt idx="62">
                  <c:v>42828</c:v>
                </c:pt>
                <c:pt idx="63">
                  <c:v>42825</c:v>
                </c:pt>
                <c:pt idx="64">
                  <c:v>42824</c:v>
                </c:pt>
                <c:pt idx="65">
                  <c:v>42823</c:v>
                </c:pt>
                <c:pt idx="66">
                  <c:v>42822</c:v>
                </c:pt>
                <c:pt idx="67">
                  <c:v>42821</c:v>
                </c:pt>
                <c:pt idx="68">
                  <c:v>42818</c:v>
                </c:pt>
                <c:pt idx="69">
                  <c:v>42817</c:v>
                </c:pt>
                <c:pt idx="70">
                  <c:v>42816</c:v>
                </c:pt>
                <c:pt idx="71">
                  <c:v>42815</c:v>
                </c:pt>
                <c:pt idx="72">
                  <c:v>42814</c:v>
                </c:pt>
                <c:pt idx="73">
                  <c:v>42811</c:v>
                </c:pt>
                <c:pt idx="74">
                  <c:v>42810</c:v>
                </c:pt>
                <c:pt idx="75">
                  <c:v>42809</c:v>
                </c:pt>
                <c:pt idx="76">
                  <c:v>42808</c:v>
                </c:pt>
                <c:pt idx="77">
                  <c:v>42807</c:v>
                </c:pt>
                <c:pt idx="78">
                  <c:v>42804</c:v>
                </c:pt>
                <c:pt idx="79">
                  <c:v>42803</c:v>
                </c:pt>
                <c:pt idx="80">
                  <c:v>42802</c:v>
                </c:pt>
                <c:pt idx="81">
                  <c:v>42801</c:v>
                </c:pt>
                <c:pt idx="82">
                  <c:v>42800</c:v>
                </c:pt>
                <c:pt idx="83">
                  <c:v>42797</c:v>
                </c:pt>
                <c:pt idx="84">
                  <c:v>42796</c:v>
                </c:pt>
                <c:pt idx="85">
                  <c:v>42795</c:v>
                </c:pt>
                <c:pt idx="86">
                  <c:v>42794</c:v>
                </c:pt>
                <c:pt idx="87">
                  <c:v>42793</c:v>
                </c:pt>
                <c:pt idx="88">
                  <c:v>42790</c:v>
                </c:pt>
                <c:pt idx="89">
                  <c:v>42789</c:v>
                </c:pt>
                <c:pt idx="90">
                  <c:v>42788</c:v>
                </c:pt>
                <c:pt idx="91">
                  <c:v>42787</c:v>
                </c:pt>
                <c:pt idx="92">
                  <c:v>42786</c:v>
                </c:pt>
                <c:pt idx="93">
                  <c:v>42783</c:v>
                </c:pt>
                <c:pt idx="94">
                  <c:v>42782</c:v>
                </c:pt>
                <c:pt idx="95">
                  <c:v>42781</c:v>
                </c:pt>
                <c:pt idx="96">
                  <c:v>42780</c:v>
                </c:pt>
                <c:pt idx="97">
                  <c:v>42779</c:v>
                </c:pt>
                <c:pt idx="98">
                  <c:v>42776</c:v>
                </c:pt>
                <c:pt idx="99">
                  <c:v>42775</c:v>
                </c:pt>
                <c:pt idx="100">
                  <c:v>42774</c:v>
                </c:pt>
                <c:pt idx="101">
                  <c:v>42773</c:v>
                </c:pt>
                <c:pt idx="102">
                  <c:v>42772</c:v>
                </c:pt>
                <c:pt idx="103">
                  <c:v>42769</c:v>
                </c:pt>
                <c:pt idx="104">
                  <c:v>42768</c:v>
                </c:pt>
                <c:pt idx="105">
                  <c:v>42767</c:v>
                </c:pt>
                <c:pt idx="106">
                  <c:v>42766</c:v>
                </c:pt>
                <c:pt idx="107">
                  <c:v>42765</c:v>
                </c:pt>
                <c:pt idx="108">
                  <c:v>42762</c:v>
                </c:pt>
                <c:pt idx="109">
                  <c:v>42761</c:v>
                </c:pt>
                <c:pt idx="110">
                  <c:v>42760</c:v>
                </c:pt>
                <c:pt idx="111">
                  <c:v>42759</c:v>
                </c:pt>
                <c:pt idx="112">
                  <c:v>42758</c:v>
                </c:pt>
                <c:pt idx="113">
                  <c:v>42755</c:v>
                </c:pt>
                <c:pt idx="114">
                  <c:v>42754</c:v>
                </c:pt>
                <c:pt idx="115">
                  <c:v>42753</c:v>
                </c:pt>
                <c:pt idx="116">
                  <c:v>42752</c:v>
                </c:pt>
                <c:pt idx="117">
                  <c:v>42751</c:v>
                </c:pt>
                <c:pt idx="118">
                  <c:v>42748</c:v>
                </c:pt>
                <c:pt idx="119">
                  <c:v>42747</c:v>
                </c:pt>
                <c:pt idx="120">
                  <c:v>42746</c:v>
                </c:pt>
                <c:pt idx="121">
                  <c:v>42745</c:v>
                </c:pt>
                <c:pt idx="122">
                  <c:v>42744</c:v>
                </c:pt>
                <c:pt idx="123">
                  <c:v>42741</c:v>
                </c:pt>
                <c:pt idx="124">
                  <c:v>42740</c:v>
                </c:pt>
                <c:pt idx="125">
                  <c:v>42739</c:v>
                </c:pt>
                <c:pt idx="126">
                  <c:v>42738</c:v>
                </c:pt>
                <c:pt idx="127">
                  <c:v>42737</c:v>
                </c:pt>
                <c:pt idx="128">
                  <c:v>42734</c:v>
                </c:pt>
                <c:pt idx="129">
                  <c:v>42733</c:v>
                </c:pt>
                <c:pt idx="130">
                  <c:v>42732</c:v>
                </c:pt>
                <c:pt idx="131">
                  <c:v>42731</c:v>
                </c:pt>
                <c:pt idx="132">
                  <c:v>42730</c:v>
                </c:pt>
                <c:pt idx="133">
                  <c:v>42727</c:v>
                </c:pt>
                <c:pt idx="134">
                  <c:v>42726</c:v>
                </c:pt>
                <c:pt idx="135">
                  <c:v>42725</c:v>
                </c:pt>
                <c:pt idx="136">
                  <c:v>42724</c:v>
                </c:pt>
                <c:pt idx="137">
                  <c:v>42723</c:v>
                </c:pt>
                <c:pt idx="138">
                  <c:v>42720</c:v>
                </c:pt>
                <c:pt idx="139">
                  <c:v>42719</c:v>
                </c:pt>
                <c:pt idx="140">
                  <c:v>42718</c:v>
                </c:pt>
                <c:pt idx="141">
                  <c:v>42717</c:v>
                </c:pt>
                <c:pt idx="142">
                  <c:v>42716</c:v>
                </c:pt>
                <c:pt idx="143">
                  <c:v>42713</c:v>
                </c:pt>
                <c:pt idx="144">
                  <c:v>42712</c:v>
                </c:pt>
                <c:pt idx="145">
                  <c:v>42711</c:v>
                </c:pt>
                <c:pt idx="146">
                  <c:v>42710</c:v>
                </c:pt>
                <c:pt idx="147">
                  <c:v>42709</c:v>
                </c:pt>
                <c:pt idx="148">
                  <c:v>42706</c:v>
                </c:pt>
                <c:pt idx="149">
                  <c:v>42705</c:v>
                </c:pt>
                <c:pt idx="150">
                  <c:v>42704</c:v>
                </c:pt>
                <c:pt idx="151">
                  <c:v>42703</c:v>
                </c:pt>
                <c:pt idx="152">
                  <c:v>42702</c:v>
                </c:pt>
                <c:pt idx="153">
                  <c:v>42699</c:v>
                </c:pt>
                <c:pt idx="154">
                  <c:v>42698</c:v>
                </c:pt>
                <c:pt idx="155">
                  <c:v>42697</c:v>
                </c:pt>
                <c:pt idx="156">
                  <c:v>42696</c:v>
                </c:pt>
                <c:pt idx="157">
                  <c:v>42695</c:v>
                </c:pt>
                <c:pt idx="158">
                  <c:v>42692</c:v>
                </c:pt>
                <c:pt idx="159">
                  <c:v>42691</c:v>
                </c:pt>
                <c:pt idx="160">
                  <c:v>42690</c:v>
                </c:pt>
                <c:pt idx="161">
                  <c:v>42689</c:v>
                </c:pt>
                <c:pt idx="162">
                  <c:v>42688</c:v>
                </c:pt>
                <c:pt idx="163">
                  <c:v>42685</c:v>
                </c:pt>
                <c:pt idx="164">
                  <c:v>42684</c:v>
                </c:pt>
                <c:pt idx="165">
                  <c:v>42683</c:v>
                </c:pt>
                <c:pt idx="166">
                  <c:v>42682</c:v>
                </c:pt>
                <c:pt idx="167">
                  <c:v>42681</c:v>
                </c:pt>
                <c:pt idx="168">
                  <c:v>42678</c:v>
                </c:pt>
                <c:pt idx="169">
                  <c:v>42677</c:v>
                </c:pt>
                <c:pt idx="170">
                  <c:v>42676</c:v>
                </c:pt>
                <c:pt idx="171">
                  <c:v>42675</c:v>
                </c:pt>
                <c:pt idx="172">
                  <c:v>42674</c:v>
                </c:pt>
                <c:pt idx="173">
                  <c:v>42671</c:v>
                </c:pt>
                <c:pt idx="174">
                  <c:v>42670</c:v>
                </c:pt>
                <c:pt idx="175">
                  <c:v>42669</c:v>
                </c:pt>
                <c:pt idx="176">
                  <c:v>42668</c:v>
                </c:pt>
                <c:pt idx="177">
                  <c:v>42667</c:v>
                </c:pt>
                <c:pt idx="178">
                  <c:v>42664</c:v>
                </c:pt>
                <c:pt idx="179">
                  <c:v>42663</c:v>
                </c:pt>
                <c:pt idx="180">
                  <c:v>42662</c:v>
                </c:pt>
                <c:pt idx="181">
                  <c:v>42661</c:v>
                </c:pt>
                <c:pt idx="182">
                  <c:v>42660</c:v>
                </c:pt>
                <c:pt idx="183">
                  <c:v>42657</c:v>
                </c:pt>
                <c:pt idx="184">
                  <c:v>42656</c:v>
                </c:pt>
                <c:pt idx="185">
                  <c:v>42655</c:v>
                </c:pt>
                <c:pt idx="186">
                  <c:v>42654</c:v>
                </c:pt>
                <c:pt idx="187">
                  <c:v>42653</c:v>
                </c:pt>
                <c:pt idx="188">
                  <c:v>42650</c:v>
                </c:pt>
                <c:pt idx="189">
                  <c:v>42649</c:v>
                </c:pt>
                <c:pt idx="190">
                  <c:v>42648</c:v>
                </c:pt>
                <c:pt idx="191">
                  <c:v>42647</c:v>
                </c:pt>
                <c:pt idx="192">
                  <c:v>42646</c:v>
                </c:pt>
                <c:pt idx="193">
                  <c:v>42643</c:v>
                </c:pt>
                <c:pt idx="194">
                  <c:v>42642</c:v>
                </c:pt>
                <c:pt idx="195">
                  <c:v>42641</c:v>
                </c:pt>
                <c:pt idx="196">
                  <c:v>42640</c:v>
                </c:pt>
                <c:pt idx="197">
                  <c:v>42639</c:v>
                </c:pt>
                <c:pt idx="198">
                  <c:v>42636</c:v>
                </c:pt>
                <c:pt idx="199">
                  <c:v>42635</c:v>
                </c:pt>
                <c:pt idx="200">
                  <c:v>42634</c:v>
                </c:pt>
                <c:pt idx="201">
                  <c:v>42633</c:v>
                </c:pt>
                <c:pt idx="202">
                  <c:v>42632</c:v>
                </c:pt>
                <c:pt idx="203">
                  <c:v>42629</c:v>
                </c:pt>
                <c:pt idx="204">
                  <c:v>42628</c:v>
                </c:pt>
                <c:pt idx="205">
                  <c:v>42627</c:v>
                </c:pt>
                <c:pt idx="206">
                  <c:v>42626</c:v>
                </c:pt>
                <c:pt idx="207">
                  <c:v>42625</c:v>
                </c:pt>
                <c:pt idx="208">
                  <c:v>42622</c:v>
                </c:pt>
                <c:pt idx="209">
                  <c:v>42621</c:v>
                </c:pt>
                <c:pt idx="210">
                  <c:v>42620</c:v>
                </c:pt>
                <c:pt idx="211">
                  <c:v>42619</c:v>
                </c:pt>
                <c:pt idx="212">
                  <c:v>42618</c:v>
                </c:pt>
                <c:pt idx="213">
                  <c:v>42615</c:v>
                </c:pt>
                <c:pt idx="214">
                  <c:v>42614</c:v>
                </c:pt>
                <c:pt idx="215">
                  <c:v>42613</c:v>
                </c:pt>
                <c:pt idx="216">
                  <c:v>42612</c:v>
                </c:pt>
                <c:pt idx="217">
                  <c:v>42611</c:v>
                </c:pt>
                <c:pt idx="218">
                  <c:v>42608</c:v>
                </c:pt>
                <c:pt idx="219">
                  <c:v>42607</c:v>
                </c:pt>
                <c:pt idx="220">
                  <c:v>42606</c:v>
                </c:pt>
                <c:pt idx="221">
                  <c:v>42605</c:v>
                </c:pt>
                <c:pt idx="222">
                  <c:v>42604</c:v>
                </c:pt>
                <c:pt idx="223">
                  <c:v>42601</c:v>
                </c:pt>
                <c:pt idx="224">
                  <c:v>42600</c:v>
                </c:pt>
                <c:pt idx="225">
                  <c:v>42599</c:v>
                </c:pt>
                <c:pt idx="226">
                  <c:v>42598</c:v>
                </c:pt>
                <c:pt idx="227">
                  <c:v>42594</c:v>
                </c:pt>
                <c:pt idx="228">
                  <c:v>42593</c:v>
                </c:pt>
                <c:pt idx="229">
                  <c:v>42592</c:v>
                </c:pt>
                <c:pt idx="230">
                  <c:v>42591</c:v>
                </c:pt>
                <c:pt idx="231">
                  <c:v>42590</c:v>
                </c:pt>
                <c:pt idx="232">
                  <c:v>42587</c:v>
                </c:pt>
                <c:pt idx="233">
                  <c:v>42586</c:v>
                </c:pt>
                <c:pt idx="234">
                  <c:v>42585</c:v>
                </c:pt>
                <c:pt idx="235">
                  <c:v>42584</c:v>
                </c:pt>
                <c:pt idx="236">
                  <c:v>42583</c:v>
                </c:pt>
                <c:pt idx="237">
                  <c:v>42580</c:v>
                </c:pt>
                <c:pt idx="238">
                  <c:v>42579</c:v>
                </c:pt>
                <c:pt idx="239">
                  <c:v>42578</c:v>
                </c:pt>
                <c:pt idx="240">
                  <c:v>42577</c:v>
                </c:pt>
                <c:pt idx="241">
                  <c:v>42576</c:v>
                </c:pt>
                <c:pt idx="242">
                  <c:v>42573</c:v>
                </c:pt>
                <c:pt idx="243">
                  <c:v>42572</c:v>
                </c:pt>
                <c:pt idx="244">
                  <c:v>42571</c:v>
                </c:pt>
                <c:pt idx="245">
                  <c:v>42570</c:v>
                </c:pt>
                <c:pt idx="246">
                  <c:v>42569</c:v>
                </c:pt>
                <c:pt idx="247">
                  <c:v>42566</c:v>
                </c:pt>
                <c:pt idx="248">
                  <c:v>42565</c:v>
                </c:pt>
                <c:pt idx="249">
                  <c:v>42564</c:v>
                </c:pt>
                <c:pt idx="250">
                  <c:v>42563</c:v>
                </c:pt>
                <c:pt idx="251">
                  <c:v>42562</c:v>
                </c:pt>
                <c:pt idx="252">
                  <c:v>42559</c:v>
                </c:pt>
                <c:pt idx="253">
                  <c:v>42558</c:v>
                </c:pt>
                <c:pt idx="254">
                  <c:v>42557</c:v>
                </c:pt>
                <c:pt idx="255">
                  <c:v>42556</c:v>
                </c:pt>
                <c:pt idx="256">
                  <c:v>42555</c:v>
                </c:pt>
                <c:pt idx="257">
                  <c:v>42552</c:v>
                </c:pt>
                <c:pt idx="258">
                  <c:v>42551</c:v>
                </c:pt>
                <c:pt idx="259">
                  <c:v>42549</c:v>
                </c:pt>
                <c:pt idx="260">
                  <c:v>42548</c:v>
                </c:pt>
                <c:pt idx="261">
                  <c:v>42545</c:v>
                </c:pt>
                <c:pt idx="262">
                  <c:v>42544</c:v>
                </c:pt>
                <c:pt idx="263">
                  <c:v>42543</c:v>
                </c:pt>
                <c:pt idx="264">
                  <c:v>42542</c:v>
                </c:pt>
                <c:pt idx="265">
                  <c:v>42541</c:v>
                </c:pt>
                <c:pt idx="266">
                  <c:v>42538</c:v>
                </c:pt>
                <c:pt idx="267">
                  <c:v>42537</c:v>
                </c:pt>
                <c:pt idx="268">
                  <c:v>42536</c:v>
                </c:pt>
                <c:pt idx="269">
                  <c:v>42535</c:v>
                </c:pt>
                <c:pt idx="270">
                  <c:v>42534</c:v>
                </c:pt>
                <c:pt idx="271">
                  <c:v>42531</c:v>
                </c:pt>
                <c:pt idx="272">
                  <c:v>42530</c:v>
                </c:pt>
                <c:pt idx="273">
                  <c:v>42529</c:v>
                </c:pt>
                <c:pt idx="274">
                  <c:v>42528</c:v>
                </c:pt>
                <c:pt idx="275">
                  <c:v>42527</c:v>
                </c:pt>
                <c:pt idx="276">
                  <c:v>42524</c:v>
                </c:pt>
                <c:pt idx="277">
                  <c:v>42523</c:v>
                </c:pt>
                <c:pt idx="278">
                  <c:v>42522</c:v>
                </c:pt>
                <c:pt idx="279">
                  <c:v>42521</c:v>
                </c:pt>
                <c:pt idx="280">
                  <c:v>42520</c:v>
                </c:pt>
                <c:pt idx="281">
                  <c:v>42517</c:v>
                </c:pt>
                <c:pt idx="282">
                  <c:v>42516</c:v>
                </c:pt>
                <c:pt idx="283">
                  <c:v>42515</c:v>
                </c:pt>
                <c:pt idx="284">
                  <c:v>42514</c:v>
                </c:pt>
                <c:pt idx="285">
                  <c:v>42513</c:v>
                </c:pt>
                <c:pt idx="286">
                  <c:v>42510</c:v>
                </c:pt>
                <c:pt idx="287">
                  <c:v>42509</c:v>
                </c:pt>
                <c:pt idx="288">
                  <c:v>42508</c:v>
                </c:pt>
                <c:pt idx="289">
                  <c:v>42507</c:v>
                </c:pt>
                <c:pt idx="290">
                  <c:v>42506</c:v>
                </c:pt>
                <c:pt idx="291">
                  <c:v>42503</c:v>
                </c:pt>
                <c:pt idx="292">
                  <c:v>42502</c:v>
                </c:pt>
                <c:pt idx="293">
                  <c:v>42501</c:v>
                </c:pt>
                <c:pt idx="294">
                  <c:v>42500</c:v>
                </c:pt>
                <c:pt idx="295">
                  <c:v>42499</c:v>
                </c:pt>
                <c:pt idx="296">
                  <c:v>42496</c:v>
                </c:pt>
                <c:pt idx="297">
                  <c:v>42495</c:v>
                </c:pt>
                <c:pt idx="298">
                  <c:v>42494</c:v>
                </c:pt>
                <c:pt idx="299">
                  <c:v>42493</c:v>
                </c:pt>
                <c:pt idx="300">
                  <c:v>42492</c:v>
                </c:pt>
                <c:pt idx="301">
                  <c:v>42489</c:v>
                </c:pt>
                <c:pt idx="302">
                  <c:v>42488</c:v>
                </c:pt>
                <c:pt idx="303">
                  <c:v>42487</c:v>
                </c:pt>
                <c:pt idx="304">
                  <c:v>42486</c:v>
                </c:pt>
                <c:pt idx="305">
                  <c:v>42485</c:v>
                </c:pt>
                <c:pt idx="306">
                  <c:v>42482</c:v>
                </c:pt>
                <c:pt idx="307">
                  <c:v>42481</c:v>
                </c:pt>
                <c:pt idx="308">
                  <c:v>42480</c:v>
                </c:pt>
                <c:pt idx="309">
                  <c:v>42479</c:v>
                </c:pt>
                <c:pt idx="310">
                  <c:v>42478</c:v>
                </c:pt>
                <c:pt idx="311">
                  <c:v>42475</c:v>
                </c:pt>
                <c:pt idx="312">
                  <c:v>42474</c:v>
                </c:pt>
                <c:pt idx="313">
                  <c:v>42473</c:v>
                </c:pt>
                <c:pt idx="314">
                  <c:v>42472</c:v>
                </c:pt>
                <c:pt idx="315">
                  <c:v>42471</c:v>
                </c:pt>
                <c:pt idx="316">
                  <c:v>42468</c:v>
                </c:pt>
                <c:pt idx="317">
                  <c:v>42467</c:v>
                </c:pt>
                <c:pt idx="318">
                  <c:v>42466</c:v>
                </c:pt>
                <c:pt idx="319">
                  <c:v>42465</c:v>
                </c:pt>
                <c:pt idx="320">
                  <c:v>42464</c:v>
                </c:pt>
                <c:pt idx="321">
                  <c:v>42461</c:v>
                </c:pt>
                <c:pt idx="322">
                  <c:v>42460</c:v>
                </c:pt>
                <c:pt idx="323">
                  <c:v>42459</c:v>
                </c:pt>
                <c:pt idx="324">
                  <c:v>42458</c:v>
                </c:pt>
                <c:pt idx="325">
                  <c:v>42457</c:v>
                </c:pt>
                <c:pt idx="326">
                  <c:v>42454</c:v>
                </c:pt>
                <c:pt idx="327">
                  <c:v>42453</c:v>
                </c:pt>
                <c:pt idx="328">
                  <c:v>42452</c:v>
                </c:pt>
                <c:pt idx="329">
                  <c:v>42451</c:v>
                </c:pt>
                <c:pt idx="330">
                  <c:v>42450</c:v>
                </c:pt>
                <c:pt idx="331">
                  <c:v>42447</c:v>
                </c:pt>
                <c:pt idx="332">
                  <c:v>42446</c:v>
                </c:pt>
                <c:pt idx="333">
                  <c:v>42445</c:v>
                </c:pt>
                <c:pt idx="334">
                  <c:v>42444</c:v>
                </c:pt>
                <c:pt idx="335">
                  <c:v>42443</c:v>
                </c:pt>
                <c:pt idx="336">
                  <c:v>42440</c:v>
                </c:pt>
                <c:pt idx="337">
                  <c:v>42439</c:v>
                </c:pt>
                <c:pt idx="338">
                  <c:v>42438</c:v>
                </c:pt>
                <c:pt idx="339">
                  <c:v>42437</c:v>
                </c:pt>
                <c:pt idx="340">
                  <c:v>42436</c:v>
                </c:pt>
                <c:pt idx="341">
                  <c:v>42433</c:v>
                </c:pt>
                <c:pt idx="342">
                  <c:v>42431</c:v>
                </c:pt>
                <c:pt idx="343">
                  <c:v>42430</c:v>
                </c:pt>
                <c:pt idx="344">
                  <c:v>42429</c:v>
                </c:pt>
                <c:pt idx="345">
                  <c:v>42426</c:v>
                </c:pt>
                <c:pt idx="346">
                  <c:v>42425</c:v>
                </c:pt>
                <c:pt idx="347">
                  <c:v>42424</c:v>
                </c:pt>
                <c:pt idx="348">
                  <c:v>42423</c:v>
                </c:pt>
                <c:pt idx="349">
                  <c:v>42422</c:v>
                </c:pt>
                <c:pt idx="350">
                  <c:v>42419</c:v>
                </c:pt>
                <c:pt idx="351">
                  <c:v>42418</c:v>
                </c:pt>
                <c:pt idx="352">
                  <c:v>42417</c:v>
                </c:pt>
                <c:pt idx="353">
                  <c:v>42416</c:v>
                </c:pt>
                <c:pt idx="354">
                  <c:v>42415</c:v>
                </c:pt>
                <c:pt idx="355">
                  <c:v>42412</c:v>
                </c:pt>
                <c:pt idx="356">
                  <c:v>42411</c:v>
                </c:pt>
                <c:pt idx="357">
                  <c:v>42410</c:v>
                </c:pt>
                <c:pt idx="358">
                  <c:v>42409</c:v>
                </c:pt>
                <c:pt idx="359">
                  <c:v>42408</c:v>
                </c:pt>
                <c:pt idx="360">
                  <c:v>42405</c:v>
                </c:pt>
                <c:pt idx="361">
                  <c:v>42404</c:v>
                </c:pt>
                <c:pt idx="362">
                  <c:v>42403</c:v>
                </c:pt>
                <c:pt idx="363">
                  <c:v>42402</c:v>
                </c:pt>
                <c:pt idx="364">
                  <c:v>42401</c:v>
                </c:pt>
                <c:pt idx="365">
                  <c:v>42398</c:v>
                </c:pt>
                <c:pt idx="366">
                  <c:v>42397</c:v>
                </c:pt>
                <c:pt idx="367">
                  <c:v>42396</c:v>
                </c:pt>
                <c:pt idx="368">
                  <c:v>42395</c:v>
                </c:pt>
                <c:pt idx="369">
                  <c:v>42394</c:v>
                </c:pt>
                <c:pt idx="370">
                  <c:v>42391</c:v>
                </c:pt>
                <c:pt idx="371">
                  <c:v>42390</c:v>
                </c:pt>
                <c:pt idx="372">
                  <c:v>42389</c:v>
                </c:pt>
                <c:pt idx="373">
                  <c:v>42388</c:v>
                </c:pt>
                <c:pt idx="374">
                  <c:v>42387</c:v>
                </c:pt>
                <c:pt idx="375">
                  <c:v>42384</c:v>
                </c:pt>
                <c:pt idx="376">
                  <c:v>42383</c:v>
                </c:pt>
                <c:pt idx="377">
                  <c:v>42382</c:v>
                </c:pt>
                <c:pt idx="378">
                  <c:v>42381</c:v>
                </c:pt>
                <c:pt idx="379">
                  <c:v>42380</c:v>
                </c:pt>
                <c:pt idx="380">
                  <c:v>42377</c:v>
                </c:pt>
                <c:pt idx="381">
                  <c:v>42376</c:v>
                </c:pt>
                <c:pt idx="382">
                  <c:v>42375</c:v>
                </c:pt>
                <c:pt idx="383">
                  <c:v>42374</c:v>
                </c:pt>
                <c:pt idx="384">
                  <c:v>42373</c:v>
                </c:pt>
                <c:pt idx="385">
                  <c:v>42369</c:v>
                </c:pt>
                <c:pt idx="386">
                  <c:v>42368</c:v>
                </c:pt>
                <c:pt idx="387">
                  <c:v>42367</c:v>
                </c:pt>
                <c:pt idx="388">
                  <c:v>42366</c:v>
                </c:pt>
                <c:pt idx="389">
                  <c:v>42362</c:v>
                </c:pt>
                <c:pt idx="390">
                  <c:v>42361</c:v>
                </c:pt>
                <c:pt idx="391">
                  <c:v>42360</c:v>
                </c:pt>
                <c:pt idx="392">
                  <c:v>42359</c:v>
                </c:pt>
                <c:pt idx="393">
                  <c:v>42356</c:v>
                </c:pt>
                <c:pt idx="394">
                  <c:v>42355</c:v>
                </c:pt>
                <c:pt idx="395">
                  <c:v>42354</c:v>
                </c:pt>
                <c:pt idx="396">
                  <c:v>42353</c:v>
                </c:pt>
                <c:pt idx="397">
                  <c:v>42352</c:v>
                </c:pt>
                <c:pt idx="398">
                  <c:v>42349</c:v>
                </c:pt>
                <c:pt idx="399">
                  <c:v>42348</c:v>
                </c:pt>
                <c:pt idx="400">
                  <c:v>42347</c:v>
                </c:pt>
                <c:pt idx="401">
                  <c:v>42346</c:v>
                </c:pt>
                <c:pt idx="402">
                  <c:v>42345</c:v>
                </c:pt>
                <c:pt idx="403">
                  <c:v>42342</c:v>
                </c:pt>
                <c:pt idx="404">
                  <c:v>42341</c:v>
                </c:pt>
                <c:pt idx="405">
                  <c:v>42340</c:v>
                </c:pt>
                <c:pt idx="406">
                  <c:v>42339</c:v>
                </c:pt>
                <c:pt idx="407">
                  <c:v>42338</c:v>
                </c:pt>
                <c:pt idx="408">
                  <c:v>42335</c:v>
                </c:pt>
                <c:pt idx="409">
                  <c:v>42334</c:v>
                </c:pt>
                <c:pt idx="410">
                  <c:v>42333</c:v>
                </c:pt>
                <c:pt idx="411">
                  <c:v>42332</c:v>
                </c:pt>
                <c:pt idx="412">
                  <c:v>42331</c:v>
                </c:pt>
                <c:pt idx="413">
                  <c:v>42328</c:v>
                </c:pt>
                <c:pt idx="414">
                  <c:v>42327</c:v>
                </c:pt>
                <c:pt idx="415">
                  <c:v>42326</c:v>
                </c:pt>
                <c:pt idx="416">
                  <c:v>42325</c:v>
                </c:pt>
                <c:pt idx="417">
                  <c:v>42324</c:v>
                </c:pt>
                <c:pt idx="418">
                  <c:v>42321</c:v>
                </c:pt>
                <c:pt idx="419">
                  <c:v>42320</c:v>
                </c:pt>
                <c:pt idx="420">
                  <c:v>42319</c:v>
                </c:pt>
                <c:pt idx="421">
                  <c:v>42318</c:v>
                </c:pt>
                <c:pt idx="422">
                  <c:v>42317</c:v>
                </c:pt>
                <c:pt idx="423">
                  <c:v>42314</c:v>
                </c:pt>
                <c:pt idx="424">
                  <c:v>42313</c:v>
                </c:pt>
                <c:pt idx="425">
                  <c:v>42312</c:v>
                </c:pt>
                <c:pt idx="426">
                  <c:v>42311</c:v>
                </c:pt>
                <c:pt idx="427">
                  <c:v>42310</c:v>
                </c:pt>
                <c:pt idx="428">
                  <c:v>42307</c:v>
                </c:pt>
                <c:pt idx="429">
                  <c:v>42306</c:v>
                </c:pt>
                <c:pt idx="430">
                  <c:v>42305</c:v>
                </c:pt>
                <c:pt idx="431">
                  <c:v>42304</c:v>
                </c:pt>
                <c:pt idx="432">
                  <c:v>42303</c:v>
                </c:pt>
                <c:pt idx="433">
                  <c:v>42300</c:v>
                </c:pt>
                <c:pt idx="434">
                  <c:v>42299</c:v>
                </c:pt>
                <c:pt idx="435">
                  <c:v>42298</c:v>
                </c:pt>
                <c:pt idx="436">
                  <c:v>42297</c:v>
                </c:pt>
                <c:pt idx="437">
                  <c:v>42296</c:v>
                </c:pt>
                <c:pt idx="438">
                  <c:v>42293</c:v>
                </c:pt>
                <c:pt idx="439">
                  <c:v>42292</c:v>
                </c:pt>
                <c:pt idx="440">
                  <c:v>42291</c:v>
                </c:pt>
                <c:pt idx="441">
                  <c:v>42290</c:v>
                </c:pt>
                <c:pt idx="442">
                  <c:v>42289</c:v>
                </c:pt>
                <c:pt idx="443">
                  <c:v>42286</c:v>
                </c:pt>
                <c:pt idx="444">
                  <c:v>42285</c:v>
                </c:pt>
                <c:pt idx="445">
                  <c:v>42284</c:v>
                </c:pt>
                <c:pt idx="446">
                  <c:v>42283</c:v>
                </c:pt>
                <c:pt idx="447">
                  <c:v>42282</c:v>
                </c:pt>
                <c:pt idx="448">
                  <c:v>42279</c:v>
                </c:pt>
                <c:pt idx="449">
                  <c:v>42278</c:v>
                </c:pt>
                <c:pt idx="450">
                  <c:v>42277</c:v>
                </c:pt>
                <c:pt idx="451">
                  <c:v>42276</c:v>
                </c:pt>
                <c:pt idx="452">
                  <c:v>42275</c:v>
                </c:pt>
                <c:pt idx="453">
                  <c:v>42272</c:v>
                </c:pt>
                <c:pt idx="454">
                  <c:v>42271</c:v>
                </c:pt>
                <c:pt idx="455">
                  <c:v>42270</c:v>
                </c:pt>
                <c:pt idx="456">
                  <c:v>42269</c:v>
                </c:pt>
                <c:pt idx="457">
                  <c:v>42268</c:v>
                </c:pt>
                <c:pt idx="458">
                  <c:v>42265</c:v>
                </c:pt>
                <c:pt idx="459">
                  <c:v>42264</c:v>
                </c:pt>
                <c:pt idx="460">
                  <c:v>42263</c:v>
                </c:pt>
                <c:pt idx="461">
                  <c:v>42262</c:v>
                </c:pt>
                <c:pt idx="462">
                  <c:v>42261</c:v>
                </c:pt>
                <c:pt idx="463">
                  <c:v>42258</c:v>
                </c:pt>
                <c:pt idx="464">
                  <c:v>42257</c:v>
                </c:pt>
                <c:pt idx="465">
                  <c:v>42256</c:v>
                </c:pt>
                <c:pt idx="466">
                  <c:v>42255</c:v>
                </c:pt>
                <c:pt idx="467">
                  <c:v>42254</c:v>
                </c:pt>
                <c:pt idx="468">
                  <c:v>42251</c:v>
                </c:pt>
                <c:pt idx="469">
                  <c:v>42250</c:v>
                </c:pt>
                <c:pt idx="470">
                  <c:v>42249</c:v>
                </c:pt>
                <c:pt idx="471">
                  <c:v>42248</c:v>
                </c:pt>
                <c:pt idx="472">
                  <c:v>42247</c:v>
                </c:pt>
                <c:pt idx="473">
                  <c:v>42244</c:v>
                </c:pt>
                <c:pt idx="474">
                  <c:v>42243</c:v>
                </c:pt>
                <c:pt idx="475">
                  <c:v>42242</c:v>
                </c:pt>
                <c:pt idx="476">
                  <c:v>42241</c:v>
                </c:pt>
                <c:pt idx="477">
                  <c:v>42240</c:v>
                </c:pt>
                <c:pt idx="478">
                  <c:v>42237</c:v>
                </c:pt>
                <c:pt idx="479">
                  <c:v>42236</c:v>
                </c:pt>
                <c:pt idx="480">
                  <c:v>42235</c:v>
                </c:pt>
                <c:pt idx="481">
                  <c:v>42234</c:v>
                </c:pt>
                <c:pt idx="482">
                  <c:v>42233</c:v>
                </c:pt>
                <c:pt idx="483">
                  <c:v>42230</c:v>
                </c:pt>
                <c:pt idx="484">
                  <c:v>42229</c:v>
                </c:pt>
                <c:pt idx="485">
                  <c:v>42228</c:v>
                </c:pt>
                <c:pt idx="486">
                  <c:v>42227</c:v>
                </c:pt>
                <c:pt idx="487">
                  <c:v>42226</c:v>
                </c:pt>
                <c:pt idx="488">
                  <c:v>42223</c:v>
                </c:pt>
                <c:pt idx="489">
                  <c:v>42222</c:v>
                </c:pt>
                <c:pt idx="490">
                  <c:v>42221</c:v>
                </c:pt>
                <c:pt idx="491">
                  <c:v>42220</c:v>
                </c:pt>
                <c:pt idx="492">
                  <c:v>42219</c:v>
                </c:pt>
                <c:pt idx="493">
                  <c:v>42216</c:v>
                </c:pt>
                <c:pt idx="494">
                  <c:v>42215</c:v>
                </c:pt>
                <c:pt idx="495">
                  <c:v>42214</c:v>
                </c:pt>
                <c:pt idx="496">
                  <c:v>42213</c:v>
                </c:pt>
                <c:pt idx="497">
                  <c:v>42212</c:v>
                </c:pt>
                <c:pt idx="498">
                  <c:v>42209</c:v>
                </c:pt>
                <c:pt idx="499">
                  <c:v>42208</c:v>
                </c:pt>
                <c:pt idx="500">
                  <c:v>42207</c:v>
                </c:pt>
                <c:pt idx="501">
                  <c:v>42206</c:v>
                </c:pt>
                <c:pt idx="502">
                  <c:v>42205</c:v>
                </c:pt>
                <c:pt idx="503">
                  <c:v>42202</c:v>
                </c:pt>
                <c:pt idx="504">
                  <c:v>42201</c:v>
                </c:pt>
                <c:pt idx="505">
                  <c:v>42200</c:v>
                </c:pt>
                <c:pt idx="506">
                  <c:v>42199</c:v>
                </c:pt>
                <c:pt idx="507">
                  <c:v>42198</c:v>
                </c:pt>
                <c:pt idx="508">
                  <c:v>42195</c:v>
                </c:pt>
                <c:pt idx="509">
                  <c:v>42194</c:v>
                </c:pt>
                <c:pt idx="510">
                  <c:v>42193</c:v>
                </c:pt>
                <c:pt idx="511">
                  <c:v>42192</c:v>
                </c:pt>
                <c:pt idx="512">
                  <c:v>42191</c:v>
                </c:pt>
                <c:pt idx="513">
                  <c:v>42188</c:v>
                </c:pt>
                <c:pt idx="514">
                  <c:v>42187</c:v>
                </c:pt>
                <c:pt idx="515">
                  <c:v>42186</c:v>
                </c:pt>
                <c:pt idx="516">
                  <c:v>42185</c:v>
                </c:pt>
                <c:pt idx="517">
                  <c:v>42184</c:v>
                </c:pt>
                <c:pt idx="518">
                  <c:v>42181</c:v>
                </c:pt>
                <c:pt idx="519">
                  <c:v>42180</c:v>
                </c:pt>
                <c:pt idx="520">
                  <c:v>42179</c:v>
                </c:pt>
                <c:pt idx="521">
                  <c:v>42178</c:v>
                </c:pt>
                <c:pt idx="522">
                  <c:v>42177</c:v>
                </c:pt>
                <c:pt idx="523">
                  <c:v>42174</c:v>
                </c:pt>
                <c:pt idx="524">
                  <c:v>42173</c:v>
                </c:pt>
                <c:pt idx="525">
                  <c:v>42172</c:v>
                </c:pt>
                <c:pt idx="526">
                  <c:v>42171</c:v>
                </c:pt>
                <c:pt idx="527">
                  <c:v>42170</c:v>
                </c:pt>
                <c:pt idx="528">
                  <c:v>42167</c:v>
                </c:pt>
                <c:pt idx="529">
                  <c:v>42166</c:v>
                </c:pt>
                <c:pt idx="530">
                  <c:v>42165</c:v>
                </c:pt>
                <c:pt idx="531">
                  <c:v>42164</c:v>
                </c:pt>
                <c:pt idx="532">
                  <c:v>42163</c:v>
                </c:pt>
                <c:pt idx="533">
                  <c:v>42160</c:v>
                </c:pt>
                <c:pt idx="534">
                  <c:v>42159</c:v>
                </c:pt>
                <c:pt idx="535">
                  <c:v>42158</c:v>
                </c:pt>
                <c:pt idx="536">
                  <c:v>42157</c:v>
                </c:pt>
                <c:pt idx="537">
                  <c:v>42156</c:v>
                </c:pt>
                <c:pt idx="538">
                  <c:v>42153</c:v>
                </c:pt>
                <c:pt idx="539">
                  <c:v>42152</c:v>
                </c:pt>
                <c:pt idx="540">
                  <c:v>42151</c:v>
                </c:pt>
                <c:pt idx="541">
                  <c:v>42150</c:v>
                </c:pt>
                <c:pt idx="542">
                  <c:v>42149</c:v>
                </c:pt>
                <c:pt idx="543">
                  <c:v>42146</c:v>
                </c:pt>
                <c:pt idx="544">
                  <c:v>42145</c:v>
                </c:pt>
                <c:pt idx="545">
                  <c:v>42144</c:v>
                </c:pt>
                <c:pt idx="546">
                  <c:v>42143</c:v>
                </c:pt>
                <c:pt idx="547">
                  <c:v>42142</c:v>
                </c:pt>
                <c:pt idx="548">
                  <c:v>42139</c:v>
                </c:pt>
                <c:pt idx="549">
                  <c:v>42138</c:v>
                </c:pt>
                <c:pt idx="550">
                  <c:v>42137</c:v>
                </c:pt>
                <c:pt idx="551">
                  <c:v>42136</c:v>
                </c:pt>
                <c:pt idx="552">
                  <c:v>42135</c:v>
                </c:pt>
                <c:pt idx="553">
                  <c:v>42132</c:v>
                </c:pt>
                <c:pt idx="554">
                  <c:v>42131</c:v>
                </c:pt>
                <c:pt idx="555">
                  <c:v>42130</c:v>
                </c:pt>
                <c:pt idx="556">
                  <c:v>42129</c:v>
                </c:pt>
                <c:pt idx="557">
                  <c:v>42128</c:v>
                </c:pt>
                <c:pt idx="558">
                  <c:v>42125</c:v>
                </c:pt>
                <c:pt idx="559">
                  <c:v>42124</c:v>
                </c:pt>
                <c:pt idx="560">
                  <c:v>42123</c:v>
                </c:pt>
                <c:pt idx="561">
                  <c:v>42122</c:v>
                </c:pt>
                <c:pt idx="562">
                  <c:v>42121</c:v>
                </c:pt>
                <c:pt idx="563">
                  <c:v>42118</c:v>
                </c:pt>
                <c:pt idx="564">
                  <c:v>42117</c:v>
                </c:pt>
                <c:pt idx="565">
                  <c:v>42116</c:v>
                </c:pt>
                <c:pt idx="566">
                  <c:v>42115</c:v>
                </c:pt>
                <c:pt idx="567">
                  <c:v>42114</c:v>
                </c:pt>
                <c:pt idx="568">
                  <c:v>42111</c:v>
                </c:pt>
                <c:pt idx="569">
                  <c:v>42110</c:v>
                </c:pt>
                <c:pt idx="570">
                  <c:v>42109</c:v>
                </c:pt>
                <c:pt idx="571">
                  <c:v>42108</c:v>
                </c:pt>
                <c:pt idx="572">
                  <c:v>42107</c:v>
                </c:pt>
                <c:pt idx="573">
                  <c:v>42104</c:v>
                </c:pt>
                <c:pt idx="574">
                  <c:v>42103</c:v>
                </c:pt>
                <c:pt idx="575">
                  <c:v>42102</c:v>
                </c:pt>
                <c:pt idx="576">
                  <c:v>42101</c:v>
                </c:pt>
                <c:pt idx="577">
                  <c:v>42100</c:v>
                </c:pt>
                <c:pt idx="578">
                  <c:v>42096</c:v>
                </c:pt>
                <c:pt idx="579">
                  <c:v>42095</c:v>
                </c:pt>
                <c:pt idx="580">
                  <c:v>42094</c:v>
                </c:pt>
                <c:pt idx="581">
                  <c:v>42093</c:v>
                </c:pt>
                <c:pt idx="582">
                  <c:v>42090</c:v>
                </c:pt>
                <c:pt idx="583">
                  <c:v>42089</c:v>
                </c:pt>
                <c:pt idx="584">
                  <c:v>42088</c:v>
                </c:pt>
                <c:pt idx="585">
                  <c:v>42087</c:v>
                </c:pt>
                <c:pt idx="586">
                  <c:v>42086</c:v>
                </c:pt>
                <c:pt idx="587">
                  <c:v>42083</c:v>
                </c:pt>
                <c:pt idx="588">
                  <c:v>42082</c:v>
                </c:pt>
                <c:pt idx="589">
                  <c:v>42081</c:v>
                </c:pt>
                <c:pt idx="590">
                  <c:v>42080</c:v>
                </c:pt>
                <c:pt idx="591">
                  <c:v>42079</c:v>
                </c:pt>
                <c:pt idx="592">
                  <c:v>42076</c:v>
                </c:pt>
                <c:pt idx="593">
                  <c:v>42075</c:v>
                </c:pt>
                <c:pt idx="594">
                  <c:v>42074</c:v>
                </c:pt>
                <c:pt idx="595">
                  <c:v>42073</c:v>
                </c:pt>
                <c:pt idx="596">
                  <c:v>42072</c:v>
                </c:pt>
                <c:pt idx="597">
                  <c:v>42069</c:v>
                </c:pt>
                <c:pt idx="598">
                  <c:v>42068</c:v>
                </c:pt>
                <c:pt idx="599">
                  <c:v>42067</c:v>
                </c:pt>
                <c:pt idx="600">
                  <c:v>42066</c:v>
                </c:pt>
                <c:pt idx="601">
                  <c:v>42065</c:v>
                </c:pt>
                <c:pt idx="602">
                  <c:v>42062</c:v>
                </c:pt>
                <c:pt idx="603">
                  <c:v>42061</c:v>
                </c:pt>
                <c:pt idx="604">
                  <c:v>42060</c:v>
                </c:pt>
                <c:pt idx="605">
                  <c:v>42059</c:v>
                </c:pt>
                <c:pt idx="606">
                  <c:v>42058</c:v>
                </c:pt>
                <c:pt idx="607">
                  <c:v>42055</c:v>
                </c:pt>
                <c:pt idx="608">
                  <c:v>42054</c:v>
                </c:pt>
                <c:pt idx="609">
                  <c:v>42053</c:v>
                </c:pt>
                <c:pt idx="610">
                  <c:v>42052</c:v>
                </c:pt>
                <c:pt idx="611">
                  <c:v>42051</c:v>
                </c:pt>
                <c:pt idx="612">
                  <c:v>42048</c:v>
                </c:pt>
                <c:pt idx="613">
                  <c:v>42047</c:v>
                </c:pt>
                <c:pt idx="614">
                  <c:v>42046</c:v>
                </c:pt>
                <c:pt idx="615">
                  <c:v>42045</c:v>
                </c:pt>
                <c:pt idx="616">
                  <c:v>42044</c:v>
                </c:pt>
                <c:pt idx="617">
                  <c:v>42041</c:v>
                </c:pt>
                <c:pt idx="618">
                  <c:v>42040</c:v>
                </c:pt>
                <c:pt idx="619">
                  <c:v>42039</c:v>
                </c:pt>
                <c:pt idx="620">
                  <c:v>42038</c:v>
                </c:pt>
                <c:pt idx="621">
                  <c:v>42037</c:v>
                </c:pt>
                <c:pt idx="622">
                  <c:v>42034</c:v>
                </c:pt>
                <c:pt idx="623">
                  <c:v>42033</c:v>
                </c:pt>
                <c:pt idx="624">
                  <c:v>42032</c:v>
                </c:pt>
                <c:pt idx="625">
                  <c:v>42031</c:v>
                </c:pt>
                <c:pt idx="626">
                  <c:v>42030</c:v>
                </c:pt>
                <c:pt idx="627">
                  <c:v>42027</c:v>
                </c:pt>
                <c:pt idx="628">
                  <c:v>42026</c:v>
                </c:pt>
                <c:pt idx="629">
                  <c:v>42025</c:v>
                </c:pt>
                <c:pt idx="630">
                  <c:v>42024</c:v>
                </c:pt>
                <c:pt idx="631">
                  <c:v>42023</c:v>
                </c:pt>
                <c:pt idx="632">
                  <c:v>42020</c:v>
                </c:pt>
                <c:pt idx="633">
                  <c:v>42019</c:v>
                </c:pt>
                <c:pt idx="634">
                  <c:v>42018</c:v>
                </c:pt>
                <c:pt idx="635">
                  <c:v>42017</c:v>
                </c:pt>
                <c:pt idx="636">
                  <c:v>42016</c:v>
                </c:pt>
                <c:pt idx="637">
                  <c:v>42013</c:v>
                </c:pt>
                <c:pt idx="638">
                  <c:v>42012</c:v>
                </c:pt>
                <c:pt idx="639">
                  <c:v>42011</c:v>
                </c:pt>
                <c:pt idx="640">
                  <c:v>42010</c:v>
                </c:pt>
                <c:pt idx="641">
                  <c:v>42009</c:v>
                </c:pt>
                <c:pt idx="642">
                  <c:v>42006</c:v>
                </c:pt>
                <c:pt idx="643">
                  <c:v>42004</c:v>
                </c:pt>
                <c:pt idx="644">
                  <c:v>42003</c:v>
                </c:pt>
                <c:pt idx="645">
                  <c:v>41999</c:v>
                </c:pt>
                <c:pt idx="646">
                  <c:v>41997</c:v>
                </c:pt>
                <c:pt idx="647">
                  <c:v>41996</c:v>
                </c:pt>
                <c:pt idx="648">
                  <c:v>41995</c:v>
                </c:pt>
                <c:pt idx="649">
                  <c:v>41992</c:v>
                </c:pt>
                <c:pt idx="650">
                  <c:v>41991</c:v>
                </c:pt>
                <c:pt idx="651">
                  <c:v>41990</c:v>
                </c:pt>
                <c:pt idx="652">
                  <c:v>41989</c:v>
                </c:pt>
                <c:pt idx="653">
                  <c:v>41988</c:v>
                </c:pt>
                <c:pt idx="654">
                  <c:v>41985</c:v>
                </c:pt>
                <c:pt idx="655">
                  <c:v>41984</c:v>
                </c:pt>
                <c:pt idx="656">
                  <c:v>41983</c:v>
                </c:pt>
                <c:pt idx="657">
                  <c:v>41982</c:v>
                </c:pt>
                <c:pt idx="658">
                  <c:v>41981</c:v>
                </c:pt>
                <c:pt idx="659">
                  <c:v>41978</c:v>
                </c:pt>
                <c:pt idx="660">
                  <c:v>41977</c:v>
                </c:pt>
                <c:pt idx="661">
                  <c:v>41976</c:v>
                </c:pt>
                <c:pt idx="662">
                  <c:v>41975</c:v>
                </c:pt>
                <c:pt idx="663">
                  <c:v>41974</c:v>
                </c:pt>
                <c:pt idx="664">
                  <c:v>41971</c:v>
                </c:pt>
                <c:pt idx="665">
                  <c:v>41970</c:v>
                </c:pt>
                <c:pt idx="666">
                  <c:v>41969</c:v>
                </c:pt>
                <c:pt idx="667">
                  <c:v>41968</c:v>
                </c:pt>
                <c:pt idx="668">
                  <c:v>41967</c:v>
                </c:pt>
                <c:pt idx="669">
                  <c:v>41964</c:v>
                </c:pt>
                <c:pt idx="670">
                  <c:v>41963</c:v>
                </c:pt>
                <c:pt idx="671">
                  <c:v>41962</c:v>
                </c:pt>
                <c:pt idx="672">
                  <c:v>41961</c:v>
                </c:pt>
                <c:pt idx="673">
                  <c:v>41960</c:v>
                </c:pt>
                <c:pt idx="674">
                  <c:v>41957</c:v>
                </c:pt>
                <c:pt idx="675">
                  <c:v>41956</c:v>
                </c:pt>
                <c:pt idx="676">
                  <c:v>41955</c:v>
                </c:pt>
                <c:pt idx="677">
                  <c:v>41954</c:v>
                </c:pt>
                <c:pt idx="678">
                  <c:v>41953</c:v>
                </c:pt>
                <c:pt idx="679">
                  <c:v>41950</c:v>
                </c:pt>
                <c:pt idx="680">
                  <c:v>41949</c:v>
                </c:pt>
                <c:pt idx="681">
                  <c:v>41948</c:v>
                </c:pt>
                <c:pt idx="682">
                  <c:v>41947</c:v>
                </c:pt>
                <c:pt idx="683">
                  <c:v>41946</c:v>
                </c:pt>
                <c:pt idx="684">
                  <c:v>41943</c:v>
                </c:pt>
                <c:pt idx="685">
                  <c:v>41942</c:v>
                </c:pt>
                <c:pt idx="686">
                  <c:v>41941</c:v>
                </c:pt>
                <c:pt idx="687">
                  <c:v>41940</c:v>
                </c:pt>
                <c:pt idx="688">
                  <c:v>41939</c:v>
                </c:pt>
                <c:pt idx="689">
                  <c:v>41936</c:v>
                </c:pt>
                <c:pt idx="690">
                  <c:v>41935</c:v>
                </c:pt>
                <c:pt idx="691">
                  <c:v>41934</c:v>
                </c:pt>
                <c:pt idx="692">
                  <c:v>41933</c:v>
                </c:pt>
                <c:pt idx="693">
                  <c:v>41932</c:v>
                </c:pt>
                <c:pt idx="694">
                  <c:v>41929</c:v>
                </c:pt>
                <c:pt idx="695">
                  <c:v>41928</c:v>
                </c:pt>
                <c:pt idx="696">
                  <c:v>41927</c:v>
                </c:pt>
                <c:pt idx="697">
                  <c:v>41926</c:v>
                </c:pt>
                <c:pt idx="698">
                  <c:v>41925</c:v>
                </c:pt>
                <c:pt idx="699">
                  <c:v>41922</c:v>
                </c:pt>
                <c:pt idx="700">
                  <c:v>41921</c:v>
                </c:pt>
                <c:pt idx="701">
                  <c:v>41919</c:v>
                </c:pt>
                <c:pt idx="702">
                  <c:v>41918</c:v>
                </c:pt>
                <c:pt idx="703">
                  <c:v>41915</c:v>
                </c:pt>
                <c:pt idx="704">
                  <c:v>41914</c:v>
                </c:pt>
                <c:pt idx="705">
                  <c:v>41913</c:v>
                </c:pt>
                <c:pt idx="706">
                  <c:v>41912</c:v>
                </c:pt>
                <c:pt idx="707">
                  <c:v>41911</c:v>
                </c:pt>
                <c:pt idx="708">
                  <c:v>41908</c:v>
                </c:pt>
                <c:pt idx="709">
                  <c:v>41907</c:v>
                </c:pt>
                <c:pt idx="710">
                  <c:v>41906</c:v>
                </c:pt>
                <c:pt idx="711">
                  <c:v>41905</c:v>
                </c:pt>
                <c:pt idx="712">
                  <c:v>41904</c:v>
                </c:pt>
                <c:pt idx="713">
                  <c:v>41901</c:v>
                </c:pt>
                <c:pt idx="714">
                  <c:v>41900</c:v>
                </c:pt>
                <c:pt idx="715">
                  <c:v>41899</c:v>
                </c:pt>
                <c:pt idx="716">
                  <c:v>41898</c:v>
                </c:pt>
                <c:pt idx="717">
                  <c:v>41897</c:v>
                </c:pt>
                <c:pt idx="718">
                  <c:v>41894</c:v>
                </c:pt>
                <c:pt idx="719">
                  <c:v>41893</c:v>
                </c:pt>
                <c:pt idx="720">
                  <c:v>41892</c:v>
                </c:pt>
                <c:pt idx="721">
                  <c:v>41891</c:v>
                </c:pt>
                <c:pt idx="722">
                  <c:v>41890</c:v>
                </c:pt>
                <c:pt idx="723">
                  <c:v>41887</c:v>
                </c:pt>
                <c:pt idx="724">
                  <c:v>41886</c:v>
                </c:pt>
                <c:pt idx="725">
                  <c:v>41885</c:v>
                </c:pt>
                <c:pt idx="726">
                  <c:v>41883</c:v>
                </c:pt>
                <c:pt idx="727">
                  <c:v>41880</c:v>
                </c:pt>
                <c:pt idx="728">
                  <c:v>41879</c:v>
                </c:pt>
                <c:pt idx="729">
                  <c:v>41878</c:v>
                </c:pt>
                <c:pt idx="730">
                  <c:v>41877</c:v>
                </c:pt>
                <c:pt idx="731">
                  <c:v>41876</c:v>
                </c:pt>
                <c:pt idx="732">
                  <c:v>41873</c:v>
                </c:pt>
                <c:pt idx="733">
                  <c:v>41872</c:v>
                </c:pt>
                <c:pt idx="734">
                  <c:v>41871</c:v>
                </c:pt>
                <c:pt idx="735">
                  <c:v>41870</c:v>
                </c:pt>
                <c:pt idx="736">
                  <c:v>41869</c:v>
                </c:pt>
                <c:pt idx="737">
                  <c:v>41866</c:v>
                </c:pt>
                <c:pt idx="738">
                  <c:v>41865</c:v>
                </c:pt>
                <c:pt idx="739">
                  <c:v>41864</c:v>
                </c:pt>
                <c:pt idx="740">
                  <c:v>41863</c:v>
                </c:pt>
                <c:pt idx="741">
                  <c:v>41862</c:v>
                </c:pt>
                <c:pt idx="742">
                  <c:v>41859</c:v>
                </c:pt>
                <c:pt idx="743">
                  <c:v>41858</c:v>
                </c:pt>
                <c:pt idx="744">
                  <c:v>41857</c:v>
                </c:pt>
                <c:pt idx="745">
                  <c:v>41856</c:v>
                </c:pt>
                <c:pt idx="746">
                  <c:v>41855</c:v>
                </c:pt>
                <c:pt idx="747">
                  <c:v>41851</c:v>
                </c:pt>
                <c:pt idx="748">
                  <c:v>41850</c:v>
                </c:pt>
                <c:pt idx="749">
                  <c:v>41845</c:v>
                </c:pt>
                <c:pt idx="750">
                  <c:v>41844</c:v>
                </c:pt>
                <c:pt idx="751">
                  <c:v>41843</c:v>
                </c:pt>
                <c:pt idx="752">
                  <c:v>41842</c:v>
                </c:pt>
                <c:pt idx="753">
                  <c:v>41841</c:v>
                </c:pt>
                <c:pt idx="754">
                  <c:v>41838</c:v>
                </c:pt>
                <c:pt idx="755">
                  <c:v>41837</c:v>
                </c:pt>
                <c:pt idx="756">
                  <c:v>41836</c:v>
                </c:pt>
                <c:pt idx="757">
                  <c:v>41835</c:v>
                </c:pt>
                <c:pt idx="758">
                  <c:v>41834</c:v>
                </c:pt>
                <c:pt idx="759">
                  <c:v>41831</c:v>
                </c:pt>
                <c:pt idx="760">
                  <c:v>41829</c:v>
                </c:pt>
                <c:pt idx="761">
                  <c:v>41828</c:v>
                </c:pt>
                <c:pt idx="762">
                  <c:v>41827</c:v>
                </c:pt>
                <c:pt idx="763">
                  <c:v>41824</c:v>
                </c:pt>
                <c:pt idx="764">
                  <c:v>41823</c:v>
                </c:pt>
                <c:pt idx="765">
                  <c:v>41822</c:v>
                </c:pt>
                <c:pt idx="766">
                  <c:v>41821</c:v>
                </c:pt>
                <c:pt idx="767">
                  <c:v>41820</c:v>
                </c:pt>
                <c:pt idx="768">
                  <c:v>41817</c:v>
                </c:pt>
                <c:pt idx="769">
                  <c:v>41816</c:v>
                </c:pt>
                <c:pt idx="770">
                  <c:v>41815</c:v>
                </c:pt>
                <c:pt idx="771">
                  <c:v>41814</c:v>
                </c:pt>
                <c:pt idx="772">
                  <c:v>41813</c:v>
                </c:pt>
                <c:pt idx="773">
                  <c:v>41810</c:v>
                </c:pt>
                <c:pt idx="774">
                  <c:v>41809</c:v>
                </c:pt>
                <c:pt idx="775">
                  <c:v>41808</c:v>
                </c:pt>
                <c:pt idx="776">
                  <c:v>41807</c:v>
                </c:pt>
                <c:pt idx="777">
                  <c:v>41806</c:v>
                </c:pt>
                <c:pt idx="778">
                  <c:v>41803</c:v>
                </c:pt>
                <c:pt idx="779">
                  <c:v>41802</c:v>
                </c:pt>
                <c:pt idx="780">
                  <c:v>41801</c:v>
                </c:pt>
                <c:pt idx="781">
                  <c:v>41800</c:v>
                </c:pt>
                <c:pt idx="782">
                  <c:v>41799</c:v>
                </c:pt>
                <c:pt idx="783">
                  <c:v>41796</c:v>
                </c:pt>
                <c:pt idx="784">
                  <c:v>41795</c:v>
                </c:pt>
                <c:pt idx="785">
                  <c:v>41794</c:v>
                </c:pt>
                <c:pt idx="786">
                  <c:v>41793</c:v>
                </c:pt>
                <c:pt idx="787">
                  <c:v>41792</c:v>
                </c:pt>
                <c:pt idx="788">
                  <c:v>41789</c:v>
                </c:pt>
                <c:pt idx="789">
                  <c:v>41788</c:v>
                </c:pt>
                <c:pt idx="790">
                  <c:v>41787</c:v>
                </c:pt>
                <c:pt idx="791">
                  <c:v>41775</c:v>
                </c:pt>
                <c:pt idx="792">
                  <c:v>41774</c:v>
                </c:pt>
                <c:pt idx="793">
                  <c:v>41773</c:v>
                </c:pt>
                <c:pt idx="794">
                  <c:v>41772</c:v>
                </c:pt>
                <c:pt idx="795">
                  <c:v>41771</c:v>
                </c:pt>
                <c:pt idx="796">
                  <c:v>41768</c:v>
                </c:pt>
                <c:pt idx="797">
                  <c:v>41767</c:v>
                </c:pt>
                <c:pt idx="798">
                  <c:v>41766</c:v>
                </c:pt>
                <c:pt idx="799">
                  <c:v>41765</c:v>
                </c:pt>
                <c:pt idx="800">
                  <c:v>41764</c:v>
                </c:pt>
                <c:pt idx="801">
                  <c:v>41761</c:v>
                </c:pt>
                <c:pt idx="802">
                  <c:v>41759</c:v>
                </c:pt>
                <c:pt idx="803">
                  <c:v>41758</c:v>
                </c:pt>
                <c:pt idx="804">
                  <c:v>41757</c:v>
                </c:pt>
                <c:pt idx="805">
                  <c:v>41754</c:v>
                </c:pt>
                <c:pt idx="806">
                  <c:v>41753</c:v>
                </c:pt>
                <c:pt idx="807">
                  <c:v>41752</c:v>
                </c:pt>
                <c:pt idx="808">
                  <c:v>41751</c:v>
                </c:pt>
                <c:pt idx="809">
                  <c:v>41750</c:v>
                </c:pt>
                <c:pt idx="810">
                  <c:v>41745</c:v>
                </c:pt>
                <c:pt idx="811">
                  <c:v>41744</c:v>
                </c:pt>
                <c:pt idx="812">
                  <c:v>41743</c:v>
                </c:pt>
                <c:pt idx="813">
                  <c:v>41740</c:v>
                </c:pt>
                <c:pt idx="814">
                  <c:v>41739</c:v>
                </c:pt>
                <c:pt idx="815">
                  <c:v>41738</c:v>
                </c:pt>
                <c:pt idx="816">
                  <c:v>41737</c:v>
                </c:pt>
                <c:pt idx="817">
                  <c:v>41736</c:v>
                </c:pt>
                <c:pt idx="818">
                  <c:v>41733</c:v>
                </c:pt>
                <c:pt idx="819">
                  <c:v>41732</c:v>
                </c:pt>
                <c:pt idx="820">
                  <c:v>41731</c:v>
                </c:pt>
                <c:pt idx="821">
                  <c:v>41730</c:v>
                </c:pt>
                <c:pt idx="822">
                  <c:v>41729</c:v>
                </c:pt>
                <c:pt idx="823">
                  <c:v>41726</c:v>
                </c:pt>
                <c:pt idx="824">
                  <c:v>41725</c:v>
                </c:pt>
                <c:pt idx="825">
                  <c:v>41724</c:v>
                </c:pt>
                <c:pt idx="826">
                  <c:v>41723</c:v>
                </c:pt>
                <c:pt idx="827">
                  <c:v>41722</c:v>
                </c:pt>
                <c:pt idx="828">
                  <c:v>41719</c:v>
                </c:pt>
                <c:pt idx="829">
                  <c:v>41718</c:v>
                </c:pt>
                <c:pt idx="830">
                  <c:v>41717</c:v>
                </c:pt>
                <c:pt idx="831">
                  <c:v>41716</c:v>
                </c:pt>
                <c:pt idx="832">
                  <c:v>41715</c:v>
                </c:pt>
                <c:pt idx="833">
                  <c:v>41712</c:v>
                </c:pt>
                <c:pt idx="834">
                  <c:v>41711</c:v>
                </c:pt>
                <c:pt idx="835">
                  <c:v>41710</c:v>
                </c:pt>
                <c:pt idx="836">
                  <c:v>41709</c:v>
                </c:pt>
                <c:pt idx="837">
                  <c:v>41708</c:v>
                </c:pt>
                <c:pt idx="838">
                  <c:v>41705</c:v>
                </c:pt>
                <c:pt idx="839">
                  <c:v>41704</c:v>
                </c:pt>
                <c:pt idx="840">
                  <c:v>41703</c:v>
                </c:pt>
                <c:pt idx="841">
                  <c:v>41702</c:v>
                </c:pt>
                <c:pt idx="842">
                  <c:v>41701</c:v>
                </c:pt>
                <c:pt idx="843">
                  <c:v>41698</c:v>
                </c:pt>
                <c:pt idx="844">
                  <c:v>41697</c:v>
                </c:pt>
                <c:pt idx="845">
                  <c:v>41696</c:v>
                </c:pt>
                <c:pt idx="846">
                  <c:v>41695</c:v>
                </c:pt>
                <c:pt idx="847">
                  <c:v>41694</c:v>
                </c:pt>
                <c:pt idx="848">
                  <c:v>41691</c:v>
                </c:pt>
                <c:pt idx="849">
                  <c:v>41690</c:v>
                </c:pt>
                <c:pt idx="850">
                  <c:v>41689</c:v>
                </c:pt>
                <c:pt idx="851">
                  <c:v>41688</c:v>
                </c:pt>
                <c:pt idx="852">
                  <c:v>41687</c:v>
                </c:pt>
                <c:pt idx="853">
                  <c:v>41684</c:v>
                </c:pt>
                <c:pt idx="854">
                  <c:v>41683</c:v>
                </c:pt>
                <c:pt idx="855">
                  <c:v>41682</c:v>
                </c:pt>
                <c:pt idx="856">
                  <c:v>41681</c:v>
                </c:pt>
                <c:pt idx="857">
                  <c:v>41680</c:v>
                </c:pt>
                <c:pt idx="858">
                  <c:v>41677</c:v>
                </c:pt>
                <c:pt idx="859">
                  <c:v>41676</c:v>
                </c:pt>
                <c:pt idx="860">
                  <c:v>41675</c:v>
                </c:pt>
                <c:pt idx="861">
                  <c:v>41674</c:v>
                </c:pt>
                <c:pt idx="862">
                  <c:v>41673</c:v>
                </c:pt>
                <c:pt idx="863">
                  <c:v>41670</c:v>
                </c:pt>
                <c:pt idx="864">
                  <c:v>41669</c:v>
                </c:pt>
                <c:pt idx="865">
                  <c:v>41668</c:v>
                </c:pt>
                <c:pt idx="866">
                  <c:v>41667</c:v>
                </c:pt>
                <c:pt idx="867">
                  <c:v>41666</c:v>
                </c:pt>
                <c:pt idx="868">
                  <c:v>41663</c:v>
                </c:pt>
                <c:pt idx="869">
                  <c:v>41662</c:v>
                </c:pt>
                <c:pt idx="870">
                  <c:v>41661</c:v>
                </c:pt>
                <c:pt idx="871">
                  <c:v>41660</c:v>
                </c:pt>
                <c:pt idx="872">
                  <c:v>41659</c:v>
                </c:pt>
                <c:pt idx="873">
                  <c:v>41656</c:v>
                </c:pt>
                <c:pt idx="874">
                  <c:v>41655</c:v>
                </c:pt>
                <c:pt idx="875">
                  <c:v>41654</c:v>
                </c:pt>
                <c:pt idx="876">
                  <c:v>41653</c:v>
                </c:pt>
                <c:pt idx="877">
                  <c:v>41652</c:v>
                </c:pt>
                <c:pt idx="878">
                  <c:v>41649</c:v>
                </c:pt>
                <c:pt idx="879">
                  <c:v>41648</c:v>
                </c:pt>
                <c:pt idx="880">
                  <c:v>41647</c:v>
                </c:pt>
                <c:pt idx="881">
                  <c:v>41646</c:v>
                </c:pt>
                <c:pt idx="882">
                  <c:v>41645</c:v>
                </c:pt>
                <c:pt idx="883">
                  <c:v>41642</c:v>
                </c:pt>
                <c:pt idx="884">
                  <c:v>41641</c:v>
                </c:pt>
                <c:pt idx="885">
                  <c:v>41635</c:v>
                </c:pt>
                <c:pt idx="886">
                  <c:v>41634</c:v>
                </c:pt>
                <c:pt idx="887">
                  <c:v>41632</c:v>
                </c:pt>
                <c:pt idx="888">
                  <c:v>41631</c:v>
                </c:pt>
                <c:pt idx="889">
                  <c:v>41628</c:v>
                </c:pt>
                <c:pt idx="890">
                  <c:v>41627</c:v>
                </c:pt>
                <c:pt idx="891">
                  <c:v>41626</c:v>
                </c:pt>
                <c:pt idx="892">
                  <c:v>41625</c:v>
                </c:pt>
                <c:pt idx="893">
                  <c:v>41624</c:v>
                </c:pt>
                <c:pt idx="894">
                  <c:v>41621</c:v>
                </c:pt>
                <c:pt idx="895">
                  <c:v>41620</c:v>
                </c:pt>
                <c:pt idx="896">
                  <c:v>41619</c:v>
                </c:pt>
                <c:pt idx="897">
                  <c:v>41618</c:v>
                </c:pt>
                <c:pt idx="898">
                  <c:v>41617</c:v>
                </c:pt>
                <c:pt idx="899">
                  <c:v>41614</c:v>
                </c:pt>
                <c:pt idx="900">
                  <c:v>41613</c:v>
                </c:pt>
                <c:pt idx="901">
                  <c:v>41612</c:v>
                </c:pt>
                <c:pt idx="902">
                  <c:v>41611</c:v>
                </c:pt>
                <c:pt idx="903">
                  <c:v>41610</c:v>
                </c:pt>
                <c:pt idx="904">
                  <c:v>41607</c:v>
                </c:pt>
                <c:pt idx="905">
                  <c:v>41606</c:v>
                </c:pt>
                <c:pt idx="906">
                  <c:v>41605</c:v>
                </c:pt>
                <c:pt idx="907">
                  <c:v>41604</c:v>
                </c:pt>
                <c:pt idx="908">
                  <c:v>41603</c:v>
                </c:pt>
                <c:pt idx="909">
                  <c:v>41600</c:v>
                </c:pt>
                <c:pt idx="910">
                  <c:v>41599</c:v>
                </c:pt>
                <c:pt idx="911">
                  <c:v>41598</c:v>
                </c:pt>
                <c:pt idx="912">
                  <c:v>41597</c:v>
                </c:pt>
                <c:pt idx="913">
                  <c:v>41596</c:v>
                </c:pt>
                <c:pt idx="914">
                  <c:v>41593</c:v>
                </c:pt>
                <c:pt idx="915">
                  <c:v>41592</c:v>
                </c:pt>
                <c:pt idx="916">
                  <c:v>41591</c:v>
                </c:pt>
                <c:pt idx="917">
                  <c:v>41590</c:v>
                </c:pt>
                <c:pt idx="918">
                  <c:v>41589</c:v>
                </c:pt>
                <c:pt idx="919">
                  <c:v>41586</c:v>
                </c:pt>
                <c:pt idx="920">
                  <c:v>41585</c:v>
                </c:pt>
                <c:pt idx="921">
                  <c:v>41584</c:v>
                </c:pt>
                <c:pt idx="922">
                  <c:v>41583</c:v>
                </c:pt>
                <c:pt idx="923">
                  <c:v>41582</c:v>
                </c:pt>
                <c:pt idx="924">
                  <c:v>41578</c:v>
                </c:pt>
                <c:pt idx="925">
                  <c:v>41577</c:v>
                </c:pt>
                <c:pt idx="926">
                  <c:v>41576</c:v>
                </c:pt>
                <c:pt idx="927">
                  <c:v>41575</c:v>
                </c:pt>
                <c:pt idx="928">
                  <c:v>41572</c:v>
                </c:pt>
                <c:pt idx="929">
                  <c:v>41571</c:v>
                </c:pt>
                <c:pt idx="930">
                  <c:v>41570</c:v>
                </c:pt>
                <c:pt idx="931">
                  <c:v>41569</c:v>
                </c:pt>
                <c:pt idx="932">
                  <c:v>41568</c:v>
                </c:pt>
                <c:pt idx="933">
                  <c:v>41565</c:v>
                </c:pt>
                <c:pt idx="934">
                  <c:v>41564</c:v>
                </c:pt>
                <c:pt idx="935">
                  <c:v>41563</c:v>
                </c:pt>
                <c:pt idx="936">
                  <c:v>41562</c:v>
                </c:pt>
                <c:pt idx="937">
                  <c:v>41561</c:v>
                </c:pt>
                <c:pt idx="938">
                  <c:v>41558</c:v>
                </c:pt>
                <c:pt idx="939">
                  <c:v>41557</c:v>
                </c:pt>
                <c:pt idx="940">
                  <c:v>41556</c:v>
                </c:pt>
                <c:pt idx="941">
                  <c:v>41551</c:v>
                </c:pt>
                <c:pt idx="942">
                  <c:v>41550</c:v>
                </c:pt>
                <c:pt idx="943">
                  <c:v>41549</c:v>
                </c:pt>
                <c:pt idx="944">
                  <c:v>41548</c:v>
                </c:pt>
                <c:pt idx="945">
                  <c:v>41547</c:v>
                </c:pt>
                <c:pt idx="946">
                  <c:v>41544</c:v>
                </c:pt>
                <c:pt idx="947">
                  <c:v>41543</c:v>
                </c:pt>
                <c:pt idx="948">
                  <c:v>41542</c:v>
                </c:pt>
                <c:pt idx="949">
                  <c:v>41541</c:v>
                </c:pt>
                <c:pt idx="950">
                  <c:v>41540</c:v>
                </c:pt>
                <c:pt idx="951">
                  <c:v>41537</c:v>
                </c:pt>
                <c:pt idx="952">
                  <c:v>41535</c:v>
                </c:pt>
                <c:pt idx="953">
                  <c:v>41534</c:v>
                </c:pt>
                <c:pt idx="954">
                  <c:v>41533</c:v>
                </c:pt>
                <c:pt idx="955">
                  <c:v>41530</c:v>
                </c:pt>
                <c:pt idx="956">
                  <c:v>41529</c:v>
                </c:pt>
                <c:pt idx="957">
                  <c:v>41528</c:v>
                </c:pt>
                <c:pt idx="958">
                  <c:v>41527</c:v>
                </c:pt>
                <c:pt idx="959">
                  <c:v>41526</c:v>
                </c:pt>
                <c:pt idx="960">
                  <c:v>41523</c:v>
                </c:pt>
                <c:pt idx="961">
                  <c:v>41520</c:v>
                </c:pt>
                <c:pt idx="962">
                  <c:v>41519</c:v>
                </c:pt>
                <c:pt idx="963">
                  <c:v>41515</c:v>
                </c:pt>
                <c:pt idx="964">
                  <c:v>41514</c:v>
                </c:pt>
                <c:pt idx="965">
                  <c:v>41513</c:v>
                </c:pt>
                <c:pt idx="966">
                  <c:v>41512</c:v>
                </c:pt>
                <c:pt idx="967">
                  <c:v>41508</c:v>
                </c:pt>
                <c:pt idx="968">
                  <c:v>41507</c:v>
                </c:pt>
                <c:pt idx="969">
                  <c:v>41506</c:v>
                </c:pt>
                <c:pt idx="970">
                  <c:v>41505</c:v>
                </c:pt>
                <c:pt idx="971">
                  <c:v>41502</c:v>
                </c:pt>
                <c:pt idx="972">
                  <c:v>41501</c:v>
                </c:pt>
                <c:pt idx="973">
                  <c:v>41500</c:v>
                </c:pt>
                <c:pt idx="974">
                  <c:v>41499</c:v>
                </c:pt>
                <c:pt idx="975">
                  <c:v>41498</c:v>
                </c:pt>
                <c:pt idx="976">
                  <c:v>41495</c:v>
                </c:pt>
                <c:pt idx="977">
                  <c:v>41494</c:v>
                </c:pt>
                <c:pt idx="978">
                  <c:v>41493</c:v>
                </c:pt>
                <c:pt idx="979">
                  <c:v>41492</c:v>
                </c:pt>
                <c:pt idx="980">
                  <c:v>41491</c:v>
                </c:pt>
                <c:pt idx="981">
                  <c:v>41488</c:v>
                </c:pt>
                <c:pt idx="982">
                  <c:v>41487</c:v>
                </c:pt>
                <c:pt idx="983">
                  <c:v>41486</c:v>
                </c:pt>
                <c:pt idx="984">
                  <c:v>41481</c:v>
                </c:pt>
                <c:pt idx="985">
                  <c:v>41480</c:v>
                </c:pt>
                <c:pt idx="986">
                  <c:v>41479</c:v>
                </c:pt>
                <c:pt idx="987">
                  <c:v>41478</c:v>
                </c:pt>
                <c:pt idx="988">
                  <c:v>41477</c:v>
                </c:pt>
                <c:pt idx="989">
                  <c:v>41474</c:v>
                </c:pt>
                <c:pt idx="990">
                  <c:v>41473</c:v>
                </c:pt>
                <c:pt idx="991">
                  <c:v>41472</c:v>
                </c:pt>
                <c:pt idx="992">
                  <c:v>41471</c:v>
                </c:pt>
                <c:pt idx="993">
                  <c:v>41470</c:v>
                </c:pt>
                <c:pt idx="994">
                  <c:v>41467</c:v>
                </c:pt>
                <c:pt idx="995">
                  <c:v>41466</c:v>
                </c:pt>
                <c:pt idx="996">
                  <c:v>41465</c:v>
                </c:pt>
                <c:pt idx="997">
                  <c:v>41464</c:v>
                </c:pt>
                <c:pt idx="998">
                  <c:v>41463</c:v>
                </c:pt>
                <c:pt idx="999">
                  <c:v>41460</c:v>
                </c:pt>
                <c:pt idx="1000">
                  <c:v>41459</c:v>
                </c:pt>
                <c:pt idx="1001">
                  <c:v>41458</c:v>
                </c:pt>
                <c:pt idx="1002">
                  <c:v>41457</c:v>
                </c:pt>
                <c:pt idx="1003">
                  <c:v>41456</c:v>
                </c:pt>
                <c:pt idx="1004">
                  <c:v>41453</c:v>
                </c:pt>
                <c:pt idx="1005">
                  <c:v>41452</c:v>
                </c:pt>
                <c:pt idx="1006">
                  <c:v>41451</c:v>
                </c:pt>
                <c:pt idx="1007">
                  <c:v>41450</c:v>
                </c:pt>
                <c:pt idx="1008">
                  <c:v>41449</c:v>
                </c:pt>
                <c:pt idx="1009">
                  <c:v>41446</c:v>
                </c:pt>
                <c:pt idx="1010">
                  <c:v>41445</c:v>
                </c:pt>
                <c:pt idx="1011">
                  <c:v>41444</c:v>
                </c:pt>
                <c:pt idx="1012">
                  <c:v>41443</c:v>
                </c:pt>
                <c:pt idx="1013">
                  <c:v>41442</c:v>
                </c:pt>
                <c:pt idx="1014">
                  <c:v>41439</c:v>
                </c:pt>
                <c:pt idx="1015">
                  <c:v>41438</c:v>
                </c:pt>
                <c:pt idx="1016">
                  <c:v>41437</c:v>
                </c:pt>
                <c:pt idx="1017">
                  <c:v>41435</c:v>
                </c:pt>
                <c:pt idx="1018">
                  <c:v>41432</c:v>
                </c:pt>
                <c:pt idx="1019">
                  <c:v>41431</c:v>
                </c:pt>
                <c:pt idx="1020">
                  <c:v>41430</c:v>
                </c:pt>
                <c:pt idx="1021">
                  <c:v>41429</c:v>
                </c:pt>
                <c:pt idx="1022">
                  <c:v>41428</c:v>
                </c:pt>
                <c:pt idx="1023">
                  <c:v>41425</c:v>
                </c:pt>
                <c:pt idx="1024">
                  <c:v>41424</c:v>
                </c:pt>
                <c:pt idx="1025">
                  <c:v>41423</c:v>
                </c:pt>
                <c:pt idx="1026">
                  <c:v>41422</c:v>
                </c:pt>
                <c:pt idx="1027">
                  <c:v>41421</c:v>
                </c:pt>
                <c:pt idx="1028">
                  <c:v>41418</c:v>
                </c:pt>
                <c:pt idx="1029">
                  <c:v>41417</c:v>
                </c:pt>
                <c:pt idx="1030">
                  <c:v>41416</c:v>
                </c:pt>
                <c:pt idx="1031">
                  <c:v>41415</c:v>
                </c:pt>
                <c:pt idx="1032">
                  <c:v>41414</c:v>
                </c:pt>
                <c:pt idx="1033">
                  <c:v>41411</c:v>
                </c:pt>
                <c:pt idx="1034">
                  <c:v>41410</c:v>
                </c:pt>
                <c:pt idx="1035">
                  <c:v>41409</c:v>
                </c:pt>
                <c:pt idx="1036">
                  <c:v>41408</c:v>
                </c:pt>
                <c:pt idx="1037">
                  <c:v>41407</c:v>
                </c:pt>
                <c:pt idx="1038">
                  <c:v>41404</c:v>
                </c:pt>
                <c:pt idx="1039">
                  <c:v>41403</c:v>
                </c:pt>
                <c:pt idx="1040">
                  <c:v>41402</c:v>
                </c:pt>
                <c:pt idx="1041">
                  <c:v>41401</c:v>
                </c:pt>
                <c:pt idx="1042">
                  <c:v>41400</c:v>
                </c:pt>
                <c:pt idx="1043">
                  <c:v>41397</c:v>
                </c:pt>
                <c:pt idx="1044">
                  <c:v>41396</c:v>
                </c:pt>
                <c:pt idx="1045">
                  <c:v>41394</c:v>
                </c:pt>
                <c:pt idx="1046">
                  <c:v>41393</c:v>
                </c:pt>
                <c:pt idx="1047">
                  <c:v>41390</c:v>
                </c:pt>
                <c:pt idx="1048">
                  <c:v>41389</c:v>
                </c:pt>
                <c:pt idx="1049">
                  <c:v>41388</c:v>
                </c:pt>
                <c:pt idx="1050">
                  <c:v>41387</c:v>
                </c:pt>
                <c:pt idx="1051">
                  <c:v>41386</c:v>
                </c:pt>
                <c:pt idx="1052">
                  <c:v>41383</c:v>
                </c:pt>
                <c:pt idx="1053">
                  <c:v>41382</c:v>
                </c:pt>
                <c:pt idx="1054">
                  <c:v>41381</c:v>
                </c:pt>
                <c:pt idx="1055">
                  <c:v>41380</c:v>
                </c:pt>
                <c:pt idx="1056">
                  <c:v>41379</c:v>
                </c:pt>
                <c:pt idx="1057">
                  <c:v>41376</c:v>
                </c:pt>
                <c:pt idx="1058">
                  <c:v>41375</c:v>
                </c:pt>
                <c:pt idx="1059">
                  <c:v>41374</c:v>
                </c:pt>
                <c:pt idx="1060">
                  <c:v>41373</c:v>
                </c:pt>
                <c:pt idx="1061">
                  <c:v>41372</c:v>
                </c:pt>
                <c:pt idx="1062">
                  <c:v>41369</c:v>
                </c:pt>
                <c:pt idx="1063">
                  <c:v>41368</c:v>
                </c:pt>
                <c:pt idx="1064">
                  <c:v>41367</c:v>
                </c:pt>
                <c:pt idx="1065">
                  <c:v>41366</c:v>
                </c:pt>
                <c:pt idx="1066">
                  <c:v>41365</c:v>
                </c:pt>
                <c:pt idx="1067">
                  <c:v>41360</c:v>
                </c:pt>
                <c:pt idx="1068">
                  <c:v>41359</c:v>
                </c:pt>
                <c:pt idx="1069">
                  <c:v>41358</c:v>
                </c:pt>
                <c:pt idx="1070">
                  <c:v>41355</c:v>
                </c:pt>
                <c:pt idx="1071">
                  <c:v>41354</c:v>
                </c:pt>
                <c:pt idx="1072">
                  <c:v>41353</c:v>
                </c:pt>
                <c:pt idx="1073">
                  <c:v>41352</c:v>
                </c:pt>
                <c:pt idx="1074">
                  <c:v>41351</c:v>
                </c:pt>
                <c:pt idx="1075">
                  <c:v>41348</c:v>
                </c:pt>
                <c:pt idx="1076">
                  <c:v>41347</c:v>
                </c:pt>
                <c:pt idx="1077">
                  <c:v>41346</c:v>
                </c:pt>
                <c:pt idx="1078">
                  <c:v>41345</c:v>
                </c:pt>
                <c:pt idx="1079">
                  <c:v>41344</c:v>
                </c:pt>
                <c:pt idx="1080">
                  <c:v>41341</c:v>
                </c:pt>
                <c:pt idx="1081">
                  <c:v>41340</c:v>
                </c:pt>
                <c:pt idx="1082">
                  <c:v>41339</c:v>
                </c:pt>
                <c:pt idx="1083">
                  <c:v>41338</c:v>
                </c:pt>
                <c:pt idx="1084">
                  <c:v>41337</c:v>
                </c:pt>
                <c:pt idx="1085">
                  <c:v>41334</c:v>
                </c:pt>
                <c:pt idx="1086">
                  <c:v>41333</c:v>
                </c:pt>
                <c:pt idx="1087">
                  <c:v>41332</c:v>
                </c:pt>
                <c:pt idx="1088">
                  <c:v>41331</c:v>
                </c:pt>
                <c:pt idx="1089">
                  <c:v>41330</c:v>
                </c:pt>
                <c:pt idx="1090">
                  <c:v>41327</c:v>
                </c:pt>
                <c:pt idx="1091">
                  <c:v>41326</c:v>
                </c:pt>
                <c:pt idx="1092">
                  <c:v>41325</c:v>
                </c:pt>
                <c:pt idx="1093">
                  <c:v>41324</c:v>
                </c:pt>
                <c:pt idx="1094">
                  <c:v>41323</c:v>
                </c:pt>
                <c:pt idx="1095">
                  <c:v>41320</c:v>
                </c:pt>
                <c:pt idx="1096">
                  <c:v>41319</c:v>
                </c:pt>
                <c:pt idx="1097">
                  <c:v>41318</c:v>
                </c:pt>
                <c:pt idx="1098">
                  <c:v>41313</c:v>
                </c:pt>
                <c:pt idx="1099">
                  <c:v>41312</c:v>
                </c:pt>
                <c:pt idx="1100">
                  <c:v>41311</c:v>
                </c:pt>
                <c:pt idx="1101">
                  <c:v>41310</c:v>
                </c:pt>
                <c:pt idx="1102">
                  <c:v>41309</c:v>
                </c:pt>
                <c:pt idx="1103">
                  <c:v>41306</c:v>
                </c:pt>
                <c:pt idx="1104">
                  <c:v>41305</c:v>
                </c:pt>
                <c:pt idx="1105">
                  <c:v>41304</c:v>
                </c:pt>
                <c:pt idx="1106">
                  <c:v>41303</c:v>
                </c:pt>
                <c:pt idx="1107">
                  <c:v>41302</c:v>
                </c:pt>
                <c:pt idx="1108">
                  <c:v>41299</c:v>
                </c:pt>
                <c:pt idx="1109">
                  <c:v>41298</c:v>
                </c:pt>
                <c:pt idx="1110">
                  <c:v>41297</c:v>
                </c:pt>
                <c:pt idx="1111">
                  <c:v>41296</c:v>
                </c:pt>
                <c:pt idx="1112">
                  <c:v>41295</c:v>
                </c:pt>
                <c:pt idx="1113">
                  <c:v>41292</c:v>
                </c:pt>
                <c:pt idx="1114">
                  <c:v>41291</c:v>
                </c:pt>
                <c:pt idx="1115">
                  <c:v>41290</c:v>
                </c:pt>
                <c:pt idx="1116">
                  <c:v>41277</c:v>
                </c:pt>
                <c:pt idx="1117">
                  <c:v>41276</c:v>
                </c:pt>
                <c:pt idx="1118">
                  <c:v>41271</c:v>
                </c:pt>
                <c:pt idx="1119">
                  <c:v>41270</c:v>
                </c:pt>
                <c:pt idx="1120">
                  <c:v>41269</c:v>
                </c:pt>
                <c:pt idx="1121">
                  <c:v>41264</c:v>
                </c:pt>
                <c:pt idx="1122">
                  <c:v>41263</c:v>
                </c:pt>
                <c:pt idx="1123">
                  <c:v>41262</c:v>
                </c:pt>
                <c:pt idx="1124">
                  <c:v>41261</c:v>
                </c:pt>
                <c:pt idx="1125">
                  <c:v>41260</c:v>
                </c:pt>
                <c:pt idx="1126">
                  <c:v>41257</c:v>
                </c:pt>
                <c:pt idx="1127">
                  <c:v>41256</c:v>
                </c:pt>
                <c:pt idx="1128">
                  <c:v>41255</c:v>
                </c:pt>
                <c:pt idx="1129">
                  <c:v>41254</c:v>
                </c:pt>
                <c:pt idx="1130">
                  <c:v>41253</c:v>
                </c:pt>
                <c:pt idx="1131">
                  <c:v>41250</c:v>
                </c:pt>
                <c:pt idx="1132">
                  <c:v>41249</c:v>
                </c:pt>
                <c:pt idx="1133">
                  <c:v>41248</c:v>
                </c:pt>
                <c:pt idx="1134">
                  <c:v>41247</c:v>
                </c:pt>
                <c:pt idx="1135">
                  <c:v>41246</c:v>
                </c:pt>
                <c:pt idx="1136">
                  <c:v>41243</c:v>
                </c:pt>
                <c:pt idx="1137">
                  <c:v>41242</c:v>
                </c:pt>
                <c:pt idx="1138">
                  <c:v>41241</c:v>
                </c:pt>
                <c:pt idx="1139">
                  <c:v>41240</c:v>
                </c:pt>
                <c:pt idx="1140">
                  <c:v>41239</c:v>
                </c:pt>
                <c:pt idx="1141">
                  <c:v>41236</c:v>
                </c:pt>
                <c:pt idx="1142">
                  <c:v>41235</c:v>
                </c:pt>
                <c:pt idx="1143">
                  <c:v>41234</c:v>
                </c:pt>
                <c:pt idx="1144">
                  <c:v>41233</c:v>
                </c:pt>
                <c:pt idx="1145">
                  <c:v>41232</c:v>
                </c:pt>
                <c:pt idx="1146">
                  <c:v>41229</c:v>
                </c:pt>
                <c:pt idx="1147">
                  <c:v>41228</c:v>
                </c:pt>
                <c:pt idx="1148">
                  <c:v>41227</c:v>
                </c:pt>
                <c:pt idx="1149">
                  <c:v>41226</c:v>
                </c:pt>
                <c:pt idx="1150">
                  <c:v>41225</c:v>
                </c:pt>
                <c:pt idx="1151">
                  <c:v>41222</c:v>
                </c:pt>
                <c:pt idx="1152">
                  <c:v>41221</c:v>
                </c:pt>
                <c:pt idx="1153">
                  <c:v>41220</c:v>
                </c:pt>
                <c:pt idx="1154">
                  <c:v>41219</c:v>
                </c:pt>
                <c:pt idx="1155">
                  <c:v>41218</c:v>
                </c:pt>
                <c:pt idx="1156">
                  <c:v>41213</c:v>
                </c:pt>
                <c:pt idx="1157">
                  <c:v>41212</c:v>
                </c:pt>
                <c:pt idx="1158">
                  <c:v>41211</c:v>
                </c:pt>
                <c:pt idx="1159">
                  <c:v>41208</c:v>
                </c:pt>
                <c:pt idx="1160">
                  <c:v>41207</c:v>
                </c:pt>
                <c:pt idx="1161">
                  <c:v>41206</c:v>
                </c:pt>
                <c:pt idx="1162">
                  <c:v>41205</c:v>
                </c:pt>
                <c:pt idx="1163">
                  <c:v>41204</c:v>
                </c:pt>
                <c:pt idx="1164">
                  <c:v>41201</c:v>
                </c:pt>
                <c:pt idx="1165">
                  <c:v>41200</c:v>
                </c:pt>
                <c:pt idx="1166">
                  <c:v>41199</c:v>
                </c:pt>
                <c:pt idx="1167">
                  <c:v>41198</c:v>
                </c:pt>
                <c:pt idx="1168">
                  <c:v>41197</c:v>
                </c:pt>
                <c:pt idx="1169">
                  <c:v>41194</c:v>
                </c:pt>
                <c:pt idx="1170">
                  <c:v>41193</c:v>
                </c:pt>
                <c:pt idx="1171">
                  <c:v>41192</c:v>
                </c:pt>
                <c:pt idx="1172">
                  <c:v>41191</c:v>
                </c:pt>
                <c:pt idx="1173">
                  <c:v>41187</c:v>
                </c:pt>
                <c:pt idx="1174">
                  <c:v>41186</c:v>
                </c:pt>
                <c:pt idx="1175">
                  <c:v>41185</c:v>
                </c:pt>
                <c:pt idx="1176">
                  <c:v>41180</c:v>
                </c:pt>
                <c:pt idx="1177">
                  <c:v>41179</c:v>
                </c:pt>
                <c:pt idx="1178">
                  <c:v>41178</c:v>
                </c:pt>
                <c:pt idx="1179">
                  <c:v>41177</c:v>
                </c:pt>
                <c:pt idx="1180">
                  <c:v>41176</c:v>
                </c:pt>
                <c:pt idx="1181">
                  <c:v>41173</c:v>
                </c:pt>
                <c:pt idx="1182">
                  <c:v>41172</c:v>
                </c:pt>
                <c:pt idx="1183">
                  <c:v>41171</c:v>
                </c:pt>
                <c:pt idx="1184">
                  <c:v>41170</c:v>
                </c:pt>
                <c:pt idx="1185">
                  <c:v>41169</c:v>
                </c:pt>
                <c:pt idx="1186">
                  <c:v>41166</c:v>
                </c:pt>
                <c:pt idx="1187">
                  <c:v>41165</c:v>
                </c:pt>
                <c:pt idx="1188">
                  <c:v>41164</c:v>
                </c:pt>
                <c:pt idx="1189">
                  <c:v>41163</c:v>
                </c:pt>
                <c:pt idx="1190">
                  <c:v>41162</c:v>
                </c:pt>
                <c:pt idx="1191">
                  <c:v>41159</c:v>
                </c:pt>
                <c:pt idx="1192">
                  <c:v>41158</c:v>
                </c:pt>
                <c:pt idx="1193">
                  <c:v>41157</c:v>
                </c:pt>
                <c:pt idx="1194">
                  <c:v>41156</c:v>
                </c:pt>
                <c:pt idx="1195">
                  <c:v>41155</c:v>
                </c:pt>
                <c:pt idx="1196">
                  <c:v>41150</c:v>
                </c:pt>
                <c:pt idx="1197">
                  <c:v>41149</c:v>
                </c:pt>
                <c:pt idx="1198">
                  <c:v>41148</c:v>
                </c:pt>
                <c:pt idx="1199">
                  <c:v>41145</c:v>
                </c:pt>
                <c:pt idx="1200">
                  <c:v>41144</c:v>
                </c:pt>
                <c:pt idx="1201">
                  <c:v>41143</c:v>
                </c:pt>
                <c:pt idx="1202">
                  <c:v>41142</c:v>
                </c:pt>
                <c:pt idx="1203">
                  <c:v>41141</c:v>
                </c:pt>
                <c:pt idx="1204">
                  <c:v>41138</c:v>
                </c:pt>
                <c:pt idx="1205">
                  <c:v>41137</c:v>
                </c:pt>
                <c:pt idx="1206">
                  <c:v>41136</c:v>
                </c:pt>
                <c:pt idx="1207">
                  <c:v>41135</c:v>
                </c:pt>
                <c:pt idx="1208">
                  <c:v>41134</c:v>
                </c:pt>
                <c:pt idx="1209">
                  <c:v>41131</c:v>
                </c:pt>
                <c:pt idx="1210">
                  <c:v>41130</c:v>
                </c:pt>
                <c:pt idx="1211">
                  <c:v>41128</c:v>
                </c:pt>
                <c:pt idx="1212">
                  <c:v>41127</c:v>
                </c:pt>
                <c:pt idx="1213">
                  <c:v>41124</c:v>
                </c:pt>
                <c:pt idx="1214">
                  <c:v>41123</c:v>
                </c:pt>
                <c:pt idx="1215">
                  <c:v>41122</c:v>
                </c:pt>
                <c:pt idx="1216">
                  <c:v>41121</c:v>
                </c:pt>
                <c:pt idx="1217">
                  <c:v>41120</c:v>
                </c:pt>
                <c:pt idx="1218">
                  <c:v>41116</c:v>
                </c:pt>
                <c:pt idx="1219">
                  <c:v>41115</c:v>
                </c:pt>
                <c:pt idx="1220">
                  <c:v>41114</c:v>
                </c:pt>
                <c:pt idx="1221">
                  <c:v>41113</c:v>
                </c:pt>
                <c:pt idx="1222">
                  <c:v>41110</c:v>
                </c:pt>
                <c:pt idx="1223">
                  <c:v>41109</c:v>
                </c:pt>
                <c:pt idx="1224">
                  <c:v>41108</c:v>
                </c:pt>
                <c:pt idx="1225">
                  <c:v>41107</c:v>
                </c:pt>
                <c:pt idx="1226">
                  <c:v>41106</c:v>
                </c:pt>
                <c:pt idx="1227">
                  <c:v>41103</c:v>
                </c:pt>
                <c:pt idx="1228">
                  <c:v>41102</c:v>
                </c:pt>
                <c:pt idx="1229">
                  <c:v>41101</c:v>
                </c:pt>
                <c:pt idx="1230">
                  <c:v>41100</c:v>
                </c:pt>
                <c:pt idx="1231">
                  <c:v>41099</c:v>
                </c:pt>
                <c:pt idx="1232">
                  <c:v>41096</c:v>
                </c:pt>
                <c:pt idx="1233">
                  <c:v>41095</c:v>
                </c:pt>
                <c:pt idx="1234">
                  <c:v>41094</c:v>
                </c:pt>
                <c:pt idx="1235">
                  <c:v>41093</c:v>
                </c:pt>
                <c:pt idx="1236">
                  <c:v>41092</c:v>
                </c:pt>
                <c:pt idx="1237">
                  <c:v>41088</c:v>
                </c:pt>
                <c:pt idx="1238">
                  <c:v>41087</c:v>
                </c:pt>
                <c:pt idx="1239">
                  <c:v>41086</c:v>
                </c:pt>
                <c:pt idx="1240">
                  <c:v>41085</c:v>
                </c:pt>
                <c:pt idx="1241">
                  <c:v>41082</c:v>
                </c:pt>
                <c:pt idx="1242">
                  <c:v>41081</c:v>
                </c:pt>
                <c:pt idx="1243">
                  <c:v>41080</c:v>
                </c:pt>
                <c:pt idx="1244">
                  <c:v>41079</c:v>
                </c:pt>
                <c:pt idx="1245">
                  <c:v>41078</c:v>
                </c:pt>
                <c:pt idx="1246">
                  <c:v>41074</c:v>
                </c:pt>
                <c:pt idx="1247">
                  <c:v>41073</c:v>
                </c:pt>
                <c:pt idx="1248">
                  <c:v>41072</c:v>
                </c:pt>
                <c:pt idx="1249">
                  <c:v>41071</c:v>
                </c:pt>
                <c:pt idx="1250">
                  <c:v>41068</c:v>
                </c:pt>
                <c:pt idx="1251">
                  <c:v>41067</c:v>
                </c:pt>
                <c:pt idx="1252">
                  <c:v>41065</c:v>
                </c:pt>
                <c:pt idx="1253">
                  <c:v>41064</c:v>
                </c:pt>
                <c:pt idx="1254">
                  <c:v>41061</c:v>
                </c:pt>
                <c:pt idx="1255">
                  <c:v>41060</c:v>
                </c:pt>
                <c:pt idx="1256">
                  <c:v>41059</c:v>
                </c:pt>
                <c:pt idx="1257">
                  <c:v>41058</c:v>
                </c:pt>
                <c:pt idx="1258">
                  <c:v>41057</c:v>
                </c:pt>
                <c:pt idx="1259">
                  <c:v>41054</c:v>
                </c:pt>
                <c:pt idx="1260">
                  <c:v>41052</c:v>
                </c:pt>
                <c:pt idx="1261">
                  <c:v>41051</c:v>
                </c:pt>
                <c:pt idx="1262">
                  <c:v>41050</c:v>
                </c:pt>
                <c:pt idx="1263">
                  <c:v>41047</c:v>
                </c:pt>
                <c:pt idx="1264">
                  <c:v>41046</c:v>
                </c:pt>
                <c:pt idx="1265">
                  <c:v>41045</c:v>
                </c:pt>
                <c:pt idx="1266">
                  <c:v>41044</c:v>
                </c:pt>
                <c:pt idx="1267">
                  <c:v>41043</c:v>
                </c:pt>
                <c:pt idx="1268">
                  <c:v>41040</c:v>
                </c:pt>
                <c:pt idx="1269">
                  <c:v>41038</c:v>
                </c:pt>
                <c:pt idx="1270">
                  <c:v>41037</c:v>
                </c:pt>
                <c:pt idx="1271">
                  <c:v>41033</c:v>
                </c:pt>
                <c:pt idx="1272">
                  <c:v>41032</c:v>
                </c:pt>
                <c:pt idx="1273">
                  <c:v>41026</c:v>
                </c:pt>
                <c:pt idx="1274">
                  <c:v>41025</c:v>
                </c:pt>
                <c:pt idx="1275">
                  <c:v>41024</c:v>
                </c:pt>
                <c:pt idx="1276">
                  <c:v>41023</c:v>
                </c:pt>
                <c:pt idx="1277">
                  <c:v>41022</c:v>
                </c:pt>
                <c:pt idx="1278">
                  <c:v>41019</c:v>
                </c:pt>
                <c:pt idx="1279">
                  <c:v>41018</c:v>
                </c:pt>
                <c:pt idx="1280">
                  <c:v>41017</c:v>
                </c:pt>
                <c:pt idx="1281">
                  <c:v>41015</c:v>
                </c:pt>
                <c:pt idx="1282">
                  <c:v>41011</c:v>
                </c:pt>
                <c:pt idx="1283">
                  <c:v>41010</c:v>
                </c:pt>
                <c:pt idx="1284">
                  <c:v>41009</c:v>
                </c:pt>
                <c:pt idx="1285">
                  <c:v>41008</c:v>
                </c:pt>
                <c:pt idx="1286">
                  <c:v>41003</c:v>
                </c:pt>
                <c:pt idx="1287">
                  <c:v>41002</c:v>
                </c:pt>
                <c:pt idx="1288">
                  <c:v>41001</c:v>
                </c:pt>
                <c:pt idx="1289">
                  <c:v>40998</c:v>
                </c:pt>
                <c:pt idx="1290">
                  <c:v>40997</c:v>
                </c:pt>
                <c:pt idx="1291">
                  <c:v>40995</c:v>
                </c:pt>
                <c:pt idx="1292">
                  <c:v>40994</c:v>
                </c:pt>
                <c:pt idx="1293">
                  <c:v>40991</c:v>
                </c:pt>
                <c:pt idx="1294">
                  <c:v>40990</c:v>
                </c:pt>
                <c:pt idx="1295">
                  <c:v>40988</c:v>
                </c:pt>
                <c:pt idx="1296">
                  <c:v>40987</c:v>
                </c:pt>
                <c:pt idx="1297">
                  <c:v>40984</c:v>
                </c:pt>
                <c:pt idx="1298">
                  <c:v>40982</c:v>
                </c:pt>
                <c:pt idx="1299">
                  <c:v>40981</c:v>
                </c:pt>
                <c:pt idx="1300">
                  <c:v>40980</c:v>
                </c:pt>
                <c:pt idx="1301">
                  <c:v>40977</c:v>
                </c:pt>
                <c:pt idx="1302">
                  <c:v>40976</c:v>
                </c:pt>
                <c:pt idx="1303">
                  <c:v>40975</c:v>
                </c:pt>
                <c:pt idx="1304">
                  <c:v>40974</c:v>
                </c:pt>
                <c:pt idx="1305">
                  <c:v>40973</c:v>
                </c:pt>
                <c:pt idx="1306">
                  <c:v>40970</c:v>
                </c:pt>
                <c:pt idx="1307">
                  <c:v>40969</c:v>
                </c:pt>
                <c:pt idx="1308">
                  <c:v>40968</c:v>
                </c:pt>
                <c:pt idx="1309">
                  <c:v>40967</c:v>
                </c:pt>
                <c:pt idx="1310">
                  <c:v>40966</c:v>
                </c:pt>
                <c:pt idx="1311">
                  <c:v>40963</c:v>
                </c:pt>
                <c:pt idx="1312">
                  <c:v>40962</c:v>
                </c:pt>
                <c:pt idx="1313">
                  <c:v>40961</c:v>
                </c:pt>
                <c:pt idx="1314">
                  <c:v>40960</c:v>
                </c:pt>
                <c:pt idx="1315">
                  <c:v>40959</c:v>
                </c:pt>
                <c:pt idx="1316">
                  <c:v>40956</c:v>
                </c:pt>
                <c:pt idx="1317">
                  <c:v>40955</c:v>
                </c:pt>
                <c:pt idx="1318">
                  <c:v>40954</c:v>
                </c:pt>
                <c:pt idx="1319">
                  <c:v>40949</c:v>
                </c:pt>
                <c:pt idx="1320">
                  <c:v>40948</c:v>
                </c:pt>
                <c:pt idx="1321">
                  <c:v>40947</c:v>
                </c:pt>
                <c:pt idx="1322">
                  <c:v>40946</c:v>
                </c:pt>
                <c:pt idx="1323">
                  <c:v>40945</c:v>
                </c:pt>
                <c:pt idx="1324">
                  <c:v>40942</c:v>
                </c:pt>
                <c:pt idx="1325">
                  <c:v>40941</c:v>
                </c:pt>
                <c:pt idx="1326">
                  <c:v>40940</c:v>
                </c:pt>
                <c:pt idx="1327">
                  <c:v>40939</c:v>
                </c:pt>
                <c:pt idx="1328">
                  <c:v>40935</c:v>
                </c:pt>
                <c:pt idx="1329">
                  <c:v>40934</c:v>
                </c:pt>
                <c:pt idx="1330">
                  <c:v>40933</c:v>
                </c:pt>
                <c:pt idx="1331">
                  <c:v>40932</c:v>
                </c:pt>
                <c:pt idx="1332">
                  <c:v>40931</c:v>
                </c:pt>
                <c:pt idx="1333">
                  <c:v>40928</c:v>
                </c:pt>
                <c:pt idx="1334">
                  <c:v>40927</c:v>
                </c:pt>
                <c:pt idx="1335">
                  <c:v>40926</c:v>
                </c:pt>
                <c:pt idx="1336">
                  <c:v>40925</c:v>
                </c:pt>
                <c:pt idx="1337">
                  <c:v>40924</c:v>
                </c:pt>
                <c:pt idx="1338">
                  <c:v>40921</c:v>
                </c:pt>
                <c:pt idx="1339">
                  <c:v>40920</c:v>
                </c:pt>
                <c:pt idx="1340">
                  <c:v>40919</c:v>
                </c:pt>
                <c:pt idx="1341">
                  <c:v>40918</c:v>
                </c:pt>
                <c:pt idx="1342">
                  <c:v>40917</c:v>
                </c:pt>
                <c:pt idx="1343">
                  <c:v>40914</c:v>
                </c:pt>
                <c:pt idx="1344">
                  <c:v>40913</c:v>
                </c:pt>
                <c:pt idx="1345">
                  <c:v>40912</c:v>
                </c:pt>
                <c:pt idx="1346">
                  <c:v>40906</c:v>
                </c:pt>
                <c:pt idx="1347">
                  <c:v>40905</c:v>
                </c:pt>
                <c:pt idx="1348">
                  <c:v>40904</c:v>
                </c:pt>
                <c:pt idx="1349">
                  <c:v>40903</c:v>
                </c:pt>
                <c:pt idx="1350">
                  <c:v>40900</c:v>
                </c:pt>
                <c:pt idx="1351">
                  <c:v>40898</c:v>
                </c:pt>
                <c:pt idx="1352">
                  <c:v>40897</c:v>
                </c:pt>
                <c:pt idx="1353">
                  <c:v>40896</c:v>
                </c:pt>
                <c:pt idx="1354">
                  <c:v>40893</c:v>
                </c:pt>
                <c:pt idx="1355">
                  <c:v>40892</c:v>
                </c:pt>
                <c:pt idx="1356">
                  <c:v>40891</c:v>
                </c:pt>
                <c:pt idx="1357">
                  <c:v>40890</c:v>
                </c:pt>
                <c:pt idx="1358">
                  <c:v>40889</c:v>
                </c:pt>
                <c:pt idx="1359">
                  <c:v>40886</c:v>
                </c:pt>
                <c:pt idx="1360">
                  <c:v>40884</c:v>
                </c:pt>
                <c:pt idx="1361">
                  <c:v>40883</c:v>
                </c:pt>
                <c:pt idx="1362">
                  <c:v>40882</c:v>
                </c:pt>
                <c:pt idx="1363">
                  <c:v>40879</c:v>
                </c:pt>
                <c:pt idx="1364">
                  <c:v>40878</c:v>
                </c:pt>
                <c:pt idx="1365">
                  <c:v>40877</c:v>
                </c:pt>
                <c:pt idx="1366">
                  <c:v>40875</c:v>
                </c:pt>
                <c:pt idx="1367">
                  <c:v>40872</c:v>
                </c:pt>
                <c:pt idx="1368">
                  <c:v>40871</c:v>
                </c:pt>
                <c:pt idx="1369">
                  <c:v>40869</c:v>
                </c:pt>
                <c:pt idx="1370">
                  <c:v>40868</c:v>
                </c:pt>
                <c:pt idx="1371">
                  <c:v>40865</c:v>
                </c:pt>
                <c:pt idx="1372">
                  <c:v>40864</c:v>
                </c:pt>
                <c:pt idx="1373">
                  <c:v>40863</c:v>
                </c:pt>
                <c:pt idx="1374">
                  <c:v>40862</c:v>
                </c:pt>
                <c:pt idx="1375">
                  <c:v>40861</c:v>
                </c:pt>
                <c:pt idx="1376">
                  <c:v>40858</c:v>
                </c:pt>
                <c:pt idx="1377">
                  <c:v>40856</c:v>
                </c:pt>
                <c:pt idx="1378">
                  <c:v>40855</c:v>
                </c:pt>
                <c:pt idx="1379">
                  <c:v>40854</c:v>
                </c:pt>
                <c:pt idx="1380">
                  <c:v>40851</c:v>
                </c:pt>
                <c:pt idx="1381">
                  <c:v>40849</c:v>
                </c:pt>
                <c:pt idx="1382">
                  <c:v>40844</c:v>
                </c:pt>
                <c:pt idx="1383">
                  <c:v>40843</c:v>
                </c:pt>
                <c:pt idx="1384">
                  <c:v>40841</c:v>
                </c:pt>
                <c:pt idx="1385">
                  <c:v>40840</c:v>
                </c:pt>
                <c:pt idx="1386">
                  <c:v>40837</c:v>
                </c:pt>
                <c:pt idx="1387">
                  <c:v>40836</c:v>
                </c:pt>
                <c:pt idx="1388">
                  <c:v>40834</c:v>
                </c:pt>
                <c:pt idx="1389">
                  <c:v>40833</c:v>
                </c:pt>
                <c:pt idx="1390">
                  <c:v>40830</c:v>
                </c:pt>
                <c:pt idx="1391">
                  <c:v>40829</c:v>
                </c:pt>
                <c:pt idx="1392">
                  <c:v>40828</c:v>
                </c:pt>
                <c:pt idx="1393">
                  <c:v>40827</c:v>
                </c:pt>
                <c:pt idx="1394">
                  <c:v>40826</c:v>
                </c:pt>
                <c:pt idx="1395">
                  <c:v>40823</c:v>
                </c:pt>
                <c:pt idx="1396">
                  <c:v>40822</c:v>
                </c:pt>
                <c:pt idx="1397">
                  <c:v>40821</c:v>
                </c:pt>
                <c:pt idx="1398">
                  <c:v>40820</c:v>
                </c:pt>
                <c:pt idx="1399">
                  <c:v>40819</c:v>
                </c:pt>
                <c:pt idx="1400">
                  <c:v>40816</c:v>
                </c:pt>
                <c:pt idx="1401">
                  <c:v>40815</c:v>
                </c:pt>
                <c:pt idx="1402">
                  <c:v>40814</c:v>
                </c:pt>
                <c:pt idx="1403">
                  <c:v>40812</c:v>
                </c:pt>
                <c:pt idx="1404">
                  <c:v>40809</c:v>
                </c:pt>
                <c:pt idx="1405">
                  <c:v>40808</c:v>
                </c:pt>
                <c:pt idx="1406">
                  <c:v>40807</c:v>
                </c:pt>
                <c:pt idx="1407">
                  <c:v>40806</c:v>
                </c:pt>
                <c:pt idx="1408">
                  <c:v>40802</c:v>
                </c:pt>
                <c:pt idx="1409">
                  <c:v>40801</c:v>
                </c:pt>
                <c:pt idx="1410">
                  <c:v>40798</c:v>
                </c:pt>
                <c:pt idx="1411">
                  <c:v>40795</c:v>
                </c:pt>
                <c:pt idx="1412">
                  <c:v>40794</c:v>
                </c:pt>
                <c:pt idx="1413">
                  <c:v>40793</c:v>
                </c:pt>
                <c:pt idx="1414">
                  <c:v>40792</c:v>
                </c:pt>
                <c:pt idx="1415">
                  <c:v>40791</c:v>
                </c:pt>
                <c:pt idx="1416">
                  <c:v>40788</c:v>
                </c:pt>
                <c:pt idx="1417">
                  <c:v>40786</c:v>
                </c:pt>
                <c:pt idx="1418">
                  <c:v>40781</c:v>
                </c:pt>
                <c:pt idx="1419">
                  <c:v>40780</c:v>
                </c:pt>
                <c:pt idx="1420">
                  <c:v>40779</c:v>
                </c:pt>
                <c:pt idx="1421">
                  <c:v>40778</c:v>
                </c:pt>
                <c:pt idx="1422">
                  <c:v>40777</c:v>
                </c:pt>
                <c:pt idx="1423">
                  <c:v>40774</c:v>
                </c:pt>
                <c:pt idx="1424">
                  <c:v>40773</c:v>
                </c:pt>
                <c:pt idx="1425">
                  <c:v>40772</c:v>
                </c:pt>
                <c:pt idx="1426">
                  <c:v>40771</c:v>
                </c:pt>
                <c:pt idx="1427">
                  <c:v>40770</c:v>
                </c:pt>
                <c:pt idx="1428">
                  <c:v>40767</c:v>
                </c:pt>
                <c:pt idx="1429">
                  <c:v>40766</c:v>
                </c:pt>
                <c:pt idx="1430">
                  <c:v>40765</c:v>
                </c:pt>
                <c:pt idx="1431">
                  <c:v>40764</c:v>
                </c:pt>
                <c:pt idx="1432">
                  <c:v>40763</c:v>
                </c:pt>
                <c:pt idx="1433">
                  <c:v>40760</c:v>
                </c:pt>
                <c:pt idx="1434">
                  <c:v>40759</c:v>
                </c:pt>
                <c:pt idx="1435">
                  <c:v>40758</c:v>
                </c:pt>
                <c:pt idx="1436">
                  <c:v>40757</c:v>
                </c:pt>
                <c:pt idx="1437">
                  <c:v>40756</c:v>
                </c:pt>
                <c:pt idx="1438">
                  <c:v>40751</c:v>
                </c:pt>
                <c:pt idx="1439">
                  <c:v>40750</c:v>
                </c:pt>
                <c:pt idx="1440">
                  <c:v>40749</c:v>
                </c:pt>
                <c:pt idx="1441">
                  <c:v>40746</c:v>
                </c:pt>
                <c:pt idx="1442">
                  <c:v>40745</c:v>
                </c:pt>
                <c:pt idx="1443">
                  <c:v>40744</c:v>
                </c:pt>
                <c:pt idx="1444">
                  <c:v>40742</c:v>
                </c:pt>
                <c:pt idx="1445">
                  <c:v>40739</c:v>
                </c:pt>
                <c:pt idx="1446">
                  <c:v>40738</c:v>
                </c:pt>
                <c:pt idx="1447">
                  <c:v>40736</c:v>
                </c:pt>
                <c:pt idx="1448">
                  <c:v>40735</c:v>
                </c:pt>
                <c:pt idx="1449">
                  <c:v>40732</c:v>
                </c:pt>
                <c:pt idx="1450">
                  <c:v>40731</c:v>
                </c:pt>
                <c:pt idx="1451">
                  <c:v>40730</c:v>
                </c:pt>
                <c:pt idx="1452">
                  <c:v>40729</c:v>
                </c:pt>
                <c:pt idx="1453">
                  <c:v>40725</c:v>
                </c:pt>
                <c:pt idx="1454">
                  <c:v>40724</c:v>
                </c:pt>
                <c:pt idx="1455">
                  <c:v>40722</c:v>
                </c:pt>
                <c:pt idx="1456">
                  <c:v>40721</c:v>
                </c:pt>
                <c:pt idx="1457">
                  <c:v>40718</c:v>
                </c:pt>
                <c:pt idx="1458">
                  <c:v>40717</c:v>
                </c:pt>
                <c:pt idx="1459">
                  <c:v>40716</c:v>
                </c:pt>
                <c:pt idx="1460">
                  <c:v>40715</c:v>
                </c:pt>
                <c:pt idx="1461">
                  <c:v>40714</c:v>
                </c:pt>
                <c:pt idx="1462">
                  <c:v>40711</c:v>
                </c:pt>
                <c:pt idx="1463">
                  <c:v>40710</c:v>
                </c:pt>
                <c:pt idx="1464">
                  <c:v>40709</c:v>
                </c:pt>
                <c:pt idx="1465">
                  <c:v>40708</c:v>
                </c:pt>
                <c:pt idx="1466">
                  <c:v>40707</c:v>
                </c:pt>
                <c:pt idx="1467">
                  <c:v>40704</c:v>
                </c:pt>
                <c:pt idx="1468">
                  <c:v>40703</c:v>
                </c:pt>
                <c:pt idx="1469">
                  <c:v>40702</c:v>
                </c:pt>
                <c:pt idx="1470">
                  <c:v>40701</c:v>
                </c:pt>
                <c:pt idx="1471">
                  <c:v>40697</c:v>
                </c:pt>
                <c:pt idx="1472">
                  <c:v>40696</c:v>
                </c:pt>
                <c:pt idx="1473">
                  <c:v>40695</c:v>
                </c:pt>
                <c:pt idx="1474">
                  <c:v>40693</c:v>
                </c:pt>
                <c:pt idx="1475">
                  <c:v>40689</c:v>
                </c:pt>
                <c:pt idx="1476">
                  <c:v>40687</c:v>
                </c:pt>
                <c:pt idx="1477">
                  <c:v>40686</c:v>
                </c:pt>
                <c:pt idx="1478">
                  <c:v>40683</c:v>
                </c:pt>
                <c:pt idx="1479">
                  <c:v>40682</c:v>
                </c:pt>
                <c:pt idx="1480">
                  <c:v>40681</c:v>
                </c:pt>
                <c:pt idx="1481">
                  <c:v>40680</c:v>
                </c:pt>
                <c:pt idx="1482">
                  <c:v>40676</c:v>
                </c:pt>
                <c:pt idx="1483">
                  <c:v>40675</c:v>
                </c:pt>
                <c:pt idx="1484">
                  <c:v>40674</c:v>
                </c:pt>
                <c:pt idx="1485">
                  <c:v>40673</c:v>
                </c:pt>
                <c:pt idx="1486">
                  <c:v>40672</c:v>
                </c:pt>
                <c:pt idx="1487">
                  <c:v>40668</c:v>
                </c:pt>
                <c:pt idx="1488">
                  <c:v>40667</c:v>
                </c:pt>
                <c:pt idx="1489">
                  <c:v>40666</c:v>
                </c:pt>
                <c:pt idx="1490">
                  <c:v>40665</c:v>
                </c:pt>
                <c:pt idx="1491">
                  <c:v>40661</c:v>
                </c:pt>
                <c:pt idx="1492">
                  <c:v>40660</c:v>
                </c:pt>
                <c:pt idx="1493">
                  <c:v>40659</c:v>
                </c:pt>
                <c:pt idx="1494">
                  <c:v>40658</c:v>
                </c:pt>
                <c:pt idx="1495">
                  <c:v>40653</c:v>
                </c:pt>
                <c:pt idx="1496">
                  <c:v>40652</c:v>
                </c:pt>
                <c:pt idx="1497">
                  <c:v>40651</c:v>
                </c:pt>
                <c:pt idx="1498">
                  <c:v>40648</c:v>
                </c:pt>
                <c:pt idx="1499">
                  <c:v>40647</c:v>
                </c:pt>
                <c:pt idx="1500">
                  <c:v>40646</c:v>
                </c:pt>
                <c:pt idx="1501">
                  <c:v>40645</c:v>
                </c:pt>
                <c:pt idx="1502">
                  <c:v>40644</c:v>
                </c:pt>
                <c:pt idx="1503">
                  <c:v>40641</c:v>
                </c:pt>
                <c:pt idx="1504">
                  <c:v>40640</c:v>
                </c:pt>
                <c:pt idx="1505">
                  <c:v>40639</c:v>
                </c:pt>
                <c:pt idx="1506">
                  <c:v>40638</c:v>
                </c:pt>
                <c:pt idx="1507">
                  <c:v>40637</c:v>
                </c:pt>
                <c:pt idx="1508">
                  <c:v>40634</c:v>
                </c:pt>
                <c:pt idx="1509">
                  <c:v>40633</c:v>
                </c:pt>
                <c:pt idx="1510">
                  <c:v>40632</c:v>
                </c:pt>
                <c:pt idx="1511">
                  <c:v>40626</c:v>
                </c:pt>
                <c:pt idx="1512">
                  <c:v>40625</c:v>
                </c:pt>
                <c:pt idx="1513">
                  <c:v>40624</c:v>
                </c:pt>
                <c:pt idx="1514">
                  <c:v>40623</c:v>
                </c:pt>
                <c:pt idx="1515">
                  <c:v>40620</c:v>
                </c:pt>
                <c:pt idx="1516">
                  <c:v>40619</c:v>
                </c:pt>
                <c:pt idx="1517">
                  <c:v>40617</c:v>
                </c:pt>
                <c:pt idx="1518">
                  <c:v>40616</c:v>
                </c:pt>
                <c:pt idx="1519">
                  <c:v>40613</c:v>
                </c:pt>
                <c:pt idx="1520">
                  <c:v>40612</c:v>
                </c:pt>
                <c:pt idx="1521">
                  <c:v>40611</c:v>
                </c:pt>
                <c:pt idx="1522">
                  <c:v>40610</c:v>
                </c:pt>
                <c:pt idx="1523">
                  <c:v>40609</c:v>
                </c:pt>
                <c:pt idx="1524">
                  <c:v>40605</c:v>
                </c:pt>
                <c:pt idx="1525">
                  <c:v>40604</c:v>
                </c:pt>
                <c:pt idx="1526">
                  <c:v>40603</c:v>
                </c:pt>
                <c:pt idx="1527">
                  <c:v>40602</c:v>
                </c:pt>
                <c:pt idx="1528">
                  <c:v>40599</c:v>
                </c:pt>
                <c:pt idx="1529">
                  <c:v>40598</c:v>
                </c:pt>
                <c:pt idx="1530">
                  <c:v>40597</c:v>
                </c:pt>
                <c:pt idx="1531">
                  <c:v>40595</c:v>
                </c:pt>
                <c:pt idx="1532">
                  <c:v>40592</c:v>
                </c:pt>
                <c:pt idx="1533">
                  <c:v>40591</c:v>
                </c:pt>
                <c:pt idx="1534">
                  <c:v>40590</c:v>
                </c:pt>
                <c:pt idx="1535">
                  <c:v>40589</c:v>
                </c:pt>
                <c:pt idx="1536">
                  <c:v>40588</c:v>
                </c:pt>
                <c:pt idx="1537">
                  <c:v>40585</c:v>
                </c:pt>
                <c:pt idx="1538">
                  <c:v>40584</c:v>
                </c:pt>
                <c:pt idx="1539">
                  <c:v>40583</c:v>
                </c:pt>
                <c:pt idx="1540">
                  <c:v>40582</c:v>
                </c:pt>
                <c:pt idx="1541">
                  <c:v>40581</c:v>
                </c:pt>
                <c:pt idx="1542">
                  <c:v>40578</c:v>
                </c:pt>
                <c:pt idx="1543">
                  <c:v>40577</c:v>
                </c:pt>
                <c:pt idx="1544">
                  <c:v>40576</c:v>
                </c:pt>
                <c:pt idx="1545">
                  <c:v>40575</c:v>
                </c:pt>
                <c:pt idx="1546">
                  <c:v>40574</c:v>
                </c:pt>
                <c:pt idx="1547">
                  <c:v>40571</c:v>
                </c:pt>
                <c:pt idx="1548">
                  <c:v>40570</c:v>
                </c:pt>
                <c:pt idx="1549">
                  <c:v>40569</c:v>
                </c:pt>
                <c:pt idx="1550">
                  <c:v>40568</c:v>
                </c:pt>
                <c:pt idx="1551">
                  <c:v>40567</c:v>
                </c:pt>
                <c:pt idx="1552">
                  <c:v>40564</c:v>
                </c:pt>
                <c:pt idx="1553">
                  <c:v>40563</c:v>
                </c:pt>
                <c:pt idx="1554">
                  <c:v>40562</c:v>
                </c:pt>
                <c:pt idx="1555">
                  <c:v>40561</c:v>
                </c:pt>
                <c:pt idx="1556">
                  <c:v>40560</c:v>
                </c:pt>
                <c:pt idx="1557">
                  <c:v>40557</c:v>
                </c:pt>
                <c:pt idx="1558">
                  <c:v>40556</c:v>
                </c:pt>
                <c:pt idx="1559">
                  <c:v>40555</c:v>
                </c:pt>
                <c:pt idx="1560">
                  <c:v>40554</c:v>
                </c:pt>
                <c:pt idx="1561">
                  <c:v>40553</c:v>
                </c:pt>
                <c:pt idx="1562">
                  <c:v>40550</c:v>
                </c:pt>
                <c:pt idx="1563">
                  <c:v>40549</c:v>
                </c:pt>
                <c:pt idx="1564">
                  <c:v>40548</c:v>
                </c:pt>
                <c:pt idx="1565">
                  <c:v>40547</c:v>
                </c:pt>
                <c:pt idx="1566">
                  <c:v>40546</c:v>
                </c:pt>
                <c:pt idx="1567">
                  <c:v>40542</c:v>
                </c:pt>
                <c:pt idx="1568">
                  <c:v>40541</c:v>
                </c:pt>
                <c:pt idx="1569">
                  <c:v>40540</c:v>
                </c:pt>
                <c:pt idx="1570">
                  <c:v>40535</c:v>
                </c:pt>
                <c:pt idx="1571">
                  <c:v>40534</c:v>
                </c:pt>
                <c:pt idx="1572">
                  <c:v>40533</c:v>
                </c:pt>
                <c:pt idx="1573">
                  <c:v>40532</c:v>
                </c:pt>
                <c:pt idx="1574">
                  <c:v>40529</c:v>
                </c:pt>
                <c:pt idx="1575">
                  <c:v>40528</c:v>
                </c:pt>
                <c:pt idx="1576">
                  <c:v>40527</c:v>
                </c:pt>
                <c:pt idx="1577">
                  <c:v>40526</c:v>
                </c:pt>
                <c:pt idx="1578">
                  <c:v>40525</c:v>
                </c:pt>
                <c:pt idx="1579">
                  <c:v>40522</c:v>
                </c:pt>
                <c:pt idx="1580">
                  <c:v>40521</c:v>
                </c:pt>
                <c:pt idx="1581">
                  <c:v>40519</c:v>
                </c:pt>
                <c:pt idx="1582">
                  <c:v>40518</c:v>
                </c:pt>
                <c:pt idx="1583">
                  <c:v>40515</c:v>
                </c:pt>
                <c:pt idx="1584">
                  <c:v>40514</c:v>
                </c:pt>
                <c:pt idx="1585">
                  <c:v>40513</c:v>
                </c:pt>
                <c:pt idx="1586">
                  <c:v>40512</c:v>
                </c:pt>
                <c:pt idx="1587">
                  <c:v>40511</c:v>
                </c:pt>
                <c:pt idx="1588">
                  <c:v>40508</c:v>
                </c:pt>
                <c:pt idx="1589">
                  <c:v>40507</c:v>
                </c:pt>
                <c:pt idx="1590">
                  <c:v>40506</c:v>
                </c:pt>
                <c:pt idx="1591">
                  <c:v>40505</c:v>
                </c:pt>
                <c:pt idx="1592">
                  <c:v>40504</c:v>
                </c:pt>
                <c:pt idx="1593">
                  <c:v>40501</c:v>
                </c:pt>
                <c:pt idx="1594">
                  <c:v>40500</c:v>
                </c:pt>
                <c:pt idx="1595">
                  <c:v>40499</c:v>
                </c:pt>
                <c:pt idx="1596">
                  <c:v>40498</c:v>
                </c:pt>
                <c:pt idx="1597">
                  <c:v>40497</c:v>
                </c:pt>
                <c:pt idx="1598">
                  <c:v>40494</c:v>
                </c:pt>
                <c:pt idx="1599">
                  <c:v>40493</c:v>
                </c:pt>
                <c:pt idx="1600">
                  <c:v>40492</c:v>
                </c:pt>
                <c:pt idx="1601">
                  <c:v>40491</c:v>
                </c:pt>
                <c:pt idx="1602">
                  <c:v>40490</c:v>
                </c:pt>
                <c:pt idx="1603">
                  <c:v>40487</c:v>
                </c:pt>
                <c:pt idx="1604">
                  <c:v>40486</c:v>
                </c:pt>
                <c:pt idx="1605">
                  <c:v>40485</c:v>
                </c:pt>
                <c:pt idx="1606">
                  <c:v>40484</c:v>
                </c:pt>
                <c:pt idx="1607">
                  <c:v>40480</c:v>
                </c:pt>
                <c:pt idx="1608">
                  <c:v>40479</c:v>
                </c:pt>
                <c:pt idx="1609">
                  <c:v>40478</c:v>
                </c:pt>
                <c:pt idx="1610">
                  <c:v>40477</c:v>
                </c:pt>
                <c:pt idx="1611">
                  <c:v>40476</c:v>
                </c:pt>
                <c:pt idx="1612">
                  <c:v>40473</c:v>
                </c:pt>
                <c:pt idx="1613">
                  <c:v>40472</c:v>
                </c:pt>
                <c:pt idx="1614">
                  <c:v>40471</c:v>
                </c:pt>
                <c:pt idx="1615">
                  <c:v>40470</c:v>
                </c:pt>
                <c:pt idx="1616">
                  <c:v>40469</c:v>
                </c:pt>
                <c:pt idx="1617">
                  <c:v>40466</c:v>
                </c:pt>
                <c:pt idx="1618">
                  <c:v>40465</c:v>
                </c:pt>
                <c:pt idx="1619">
                  <c:v>40464</c:v>
                </c:pt>
                <c:pt idx="1620">
                  <c:v>40463</c:v>
                </c:pt>
                <c:pt idx="1621">
                  <c:v>40462</c:v>
                </c:pt>
                <c:pt idx="1622">
                  <c:v>40458</c:v>
                </c:pt>
                <c:pt idx="1623">
                  <c:v>40457</c:v>
                </c:pt>
                <c:pt idx="1624">
                  <c:v>40456</c:v>
                </c:pt>
                <c:pt idx="1625">
                  <c:v>40455</c:v>
                </c:pt>
                <c:pt idx="1626">
                  <c:v>40452</c:v>
                </c:pt>
                <c:pt idx="1627">
                  <c:v>40450</c:v>
                </c:pt>
                <c:pt idx="1628">
                  <c:v>40449</c:v>
                </c:pt>
                <c:pt idx="1629">
                  <c:v>40448</c:v>
                </c:pt>
                <c:pt idx="1630">
                  <c:v>40445</c:v>
                </c:pt>
                <c:pt idx="1631">
                  <c:v>40444</c:v>
                </c:pt>
                <c:pt idx="1632">
                  <c:v>40443</c:v>
                </c:pt>
                <c:pt idx="1633">
                  <c:v>40442</c:v>
                </c:pt>
                <c:pt idx="1634">
                  <c:v>40441</c:v>
                </c:pt>
                <c:pt idx="1635">
                  <c:v>40438</c:v>
                </c:pt>
                <c:pt idx="1636">
                  <c:v>40437</c:v>
                </c:pt>
                <c:pt idx="1637">
                  <c:v>40436</c:v>
                </c:pt>
                <c:pt idx="1638">
                  <c:v>40435</c:v>
                </c:pt>
                <c:pt idx="1639">
                  <c:v>40434</c:v>
                </c:pt>
                <c:pt idx="1640">
                  <c:v>40431</c:v>
                </c:pt>
                <c:pt idx="1641">
                  <c:v>40429</c:v>
                </c:pt>
                <c:pt idx="1642">
                  <c:v>40428</c:v>
                </c:pt>
                <c:pt idx="1643">
                  <c:v>40427</c:v>
                </c:pt>
                <c:pt idx="1644">
                  <c:v>40424</c:v>
                </c:pt>
                <c:pt idx="1645">
                  <c:v>40423</c:v>
                </c:pt>
                <c:pt idx="1646">
                  <c:v>40421</c:v>
                </c:pt>
                <c:pt idx="1647">
                  <c:v>40417</c:v>
                </c:pt>
                <c:pt idx="1648">
                  <c:v>40416</c:v>
                </c:pt>
                <c:pt idx="1649">
                  <c:v>40415</c:v>
                </c:pt>
                <c:pt idx="1650">
                  <c:v>40414</c:v>
                </c:pt>
                <c:pt idx="1651">
                  <c:v>40413</c:v>
                </c:pt>
                <c:pt idx="1652">
                  <c:v>40410</c:v>
                </c:pt>
                <c:pt idx="1653">
                  <c:v>40409</c:v>
                </c:pt>
                <c:pt idx="1654">
                  <c:v>40408</c:v>
                </c:pt>
                <c:pt idx="1655">
                  <c:v>40407</c:v>
                </c:pt>
                <c:pt idx="1656">
                  <c:v>40406</c:v>
                </c:pt>
                <c:pt idx="1657">
                  <c:v>40403</c:v>
                </c:pt>
                <c:pt idx="1658">
                  <c:v>40402</c:v>
                </c:pt>
                <c:pt idx="1659">
                  <c:v>40401</c:v>
                </c:pt>
                <c:pt idx="1660">
                  <c:v>40400</c:v>
                </c:pt>
                <c:pt idx="1661">
                  <c:v>40399</c:v>
                </c:pt>
                <c:pt idx="1662">
                  <c:v>40396</c:v>
                </c:pt>
                <c:pt idx="1663">
                  <c:v>40395</c:v>
                </c:pt>
                <c:pt idx="1664">
                  <c:v>40394</c:v>
                </c:pt>
                <c:pt idx="1665">
                  <c:v>40393</c:v>
                </c:pt>
                <c:pt idx="1666">
                  <c:v>40392</c:v>
                </c:pt>
                <c:pt idx="1667">
                  <c:v>40386</c:v>
                </c:pt>
                <c:pt idx="1668">
                  <c:v>40385</c:v>
                </c:pt>
                <c:pt idx="1669">
                  <c:v>40382</c:v>
                </c:pt>
                <c:pt idx="1670">
                  <c:v>40381</c:v>
                </c:pt>
                <c:pt idx="1671">
                  <c:v>40379</c:v>
                </c:pt>
                <c:pt idx="1672">
                  <c:v>40378</c:v>
                </c:pt>
                <c:pt idx="1673">
                  <c:v>40375</c:v>
                </c:pt>
                <c:pt idx="1674">
                  <c:v>40374</c:v>
                </c:pt>
                <c:pt idx="1675">
                  <c:v>40373</c:v>
                </c:pt>
                <c:pt idx="1676">
                  <c:v>40372</c:v>
                </c:pt>
                <c:pt idx="1677">
                  <c:v>40371</c:v>
                </c:pt>
                <c:pt idx="1678">
                  <c:v>40368</c:v>
                </c:pt>
                <c:pt idx="1679">
                  <c:v>40367</c:v>
                </c:pt>
                <c:pt idx="1680">
                  <c:v>40366</c:v>
                </c:pt>
                <c:pt idx="1681">
                  <c:v>40365</c:v>
                </c:pt>
                <c:pt idx="1682">
                  <c:v>40364</c:v>
                </c:pt>
                <c:pt idx="1683">
                  <c:v>40361</c:v>
                </c:pt>
                <c:pt idx="1684">
                  <c:v>40360</c:v>
                </c:pt>
                <c:pt idx="1685">
                  <c:v>40359</c:v>
                </c:pt>
                <c:pt idx="1686">
                  <c:v>40354</c:v>
                </c:pt>
                <c:pt idx="1687">
                  <c:v>40353</c:v>
                </c:pt>
                <c:pt idx="1688">
                  <c:v>40352</c:v>
                </c:pt>
                <c:pt idx="1689">
                  <c:v>40351</c:v>
                </c:pt>
                <c:pt idx="1690">
                  <c:v>40350</c:v>
                </c:pt>
                <c:pt idx="1691">
                  <c:v>40347</c:v>
                </c:pt>
                <c:pt idx="1692">
                  <c:v>40346</c:v>
                </c:pt>
                <c:pt idx="1693">
                  <c:v>40345</c:v>
                </c:pt>
                <c:pt idx="1694">
                  <c:v>40344</c:v>
                </c:pt>
                <c:pt idx="1695">
                  <c:v>40343</c:v>
                </c:pt>
                <c:pt idx="1696">
                  <c:v>40340</c:v>
                </c:pt>
                <c:pt idx="1697">
                  <c:v>40339</c:v>
                </c:pt>
                <c:pt idx="1698">
                  <c:v>40338</c:v>
                </c:pt>
                <c:pt idx="1699">
                  <c:v>40337</c:v>
                </c:pt>
                <c:pt idx="1700">
                  <c:v>40336</c:v>
                </c:pt>
                <c:pt idx="1701">
                  <c:v>40333</c:v>
                </c:pt>
                <c:pt idx="1702">
                  <c:v>40332</c:v>
                </c:pt>
                <c:pt idx="1703">
                  <c:v>40331</c:v>
                </c:pt>
                <c:pt idx="1704">
                  <c:v>40330</c:v>
                </c:pt>
                <c:pt idx="1705">
                  <c:v>40329</c:v>
                </c:pt>
                <c:pt idx="1706">
                  <c:v>40326</c:v>
                </c:pt>
                <c:pt idx="1707">
                  <c:v>40325</c:v>
                </c:pt>
                <c:pt idx="1708">
                  <c:v>40324</c:v>
                </c:pt>
                <c:pt idx="1709">
                  <c:v>40323</c:v>
                </c:pt>
                <c:pt idx="1710">
                  <c:v>40322</c:v>
                </c:pt>
                <c:pt idx="1711">
                  <c:v>40319</c:v>
                </c:pt>
                <c:pt idx="1712">
                  <c:v>40318</c:v>
                </c:pt>
                <c:pt idx="1713">
                  <c:v>40317</c:v>
                </c:pt>
                <c:pt idx="1714">
                  <c:v>40316</c:v>
                </c:pt>
                <c:pt idx="1715">
                  <c:v>40315</c:v>
                </c:pt>
                <c:pt idx="1716">
                  <c:v>40312</c:v>
                </c:pt>
                <c:pt idx="1717">
                  <c:v>40311</c:v>
                </c:pt>
                <c:pt idx="1718">
                  <c:v>40310</c:v>
                </c:pt>
                <c:pt idx="1719">
                  <c:v>40309</c:v>
                </c:pt>
                <c:pt idx="1720">
                  <c:v>40308</c:v>
                </c:pt>
                <c:pt idx="1721">
                  <c:v>40305</c:v>
                </c:pt>
                <c:pt idx="1722">
                  <c:v>40304</c:v>
                </c:pt>
                <c:pt idx="1723">
                  <c:v>40303</c:v>
                </c:pt>
                <c:pt idx="1724">
                  <c:v>40302</c:v>
                </c:pt>
                <c:pt idx="1725">
                  <c:v>40301</c:v>
                </c:pt>
                <c:pt idx="1726">
                  <c:v>40298</c:v>
                </c:pt>
                <c:pt idx="1727">
                  <c:v>40297</c:v>
                </c:pt>
                <c:pt idx="1728">
                  <c:v>40296</c:v>
                </c:pt>
                <c:pt idx="1729">
                  <c:v>40295</c:v>
                </c:pt>
                <c:pt idx="1730">
                  <c:v>40291</c:v>
                </c:pt>
                <c:pt idx="1731">
                  <c:v>40290</c:v>
                </c:pt>
                <c:pt idx="1732">
                  <c:v>40289</c:v>
                </c:pt>
                <c:pt idx="1733">
                  <c:v>40288</c:v>
                </c:pt>
                <c:pt idx="1734">
                  <c:v>40287</c:v>
                </c:pt>
                <c:pt idx="1735">
                  <c:v>40284</c:v>
                </c:pt>
                <c:pt idx="1736">
                  <c:v>40283</c:v>
                </c:pt>
                <c:pt idx="1737">
                  <c:v>40282</c:v>
                </c:pt>
                <c:pt idx="1738">
                  <c:v>40281</c:v>
                </c:pt>
                <c:pt idx="1739">
                  <c:v>40280</c:v>
                </c:pt>
                <c:pt idx="1740">
                  <c:v>40277</c:v>
                </c:pt>
                <c:pt idx="1741">
                  <c:v>40276</c:v>
                </c:pt>
                <c:pt idx="1742">
                  <c:v>40275</c:v>
                </c:pt>
                <c:pt idx="1743">
                  <c:v>40274</c:v>
                </c:pt>
                <c:pt idx="1744">
                  <c:v>40273</c:v>
                </c:pt>
                <c:pt idx="1745">
                  <c:v>40268</c:v>
                </c:pt>
                <c:pt idx="1746">
                  <c:v>40267</c:v>
                </c:pt>
                <c:pt idx="1747">
                  <c:v>40266</c:v>
                </c:pt>
                <c:pt idx="1748">
                  <c:v>40263</c:v>
                </c:pt>
                <c:pt idx="1749">
                  <c:v>40262</c:v>
                </c:pt>
                <c:pt idx="1750">
                  <c:v>40261</c:v>
                </c:pt>
                <c:pt idx="1751">
                  <c:v>40260</c:v>
                </c:pt>
                <c:pt idx="1752">
                  <c:v>40259</c:v>
                </c:pt>
                <c:pt idx="1753">
                  <c:v>40256</c:v>
                </c:pt>
                <c:pt idx="1754">
                  <c:v>40255</c:v>
                </c:pt>
                <c:pt idx="1755">
                  <c:v>40254</c:v>
                </c:pt>
                <c:pt idx="1756">
                  <c:v>40253</c:v>
                </c:pt>
                <c:pt idx="1757">
                  <c:v>40252</c:v>
                </c:pt>
                <c:pt idx="1758">
                  <c:v>40249</c:v>
                </c:pt>
                <c:pt idx="1759">
                  <c:v>40248</c:v>
                </c:pt>
                <c:pt idx="1760">
                  <c:v>40247</c:v>
                </c:pt>
                <c:pt idx="1761">
                  <c:v>40246</c:v>
                </c:pt>
                <c:pt idx="1762">
                  <c:v>40245</c:v>
                </c:pt>
                <c:pt idx="1763">
                  <c:v>40242</c:v>
                </c:pt>
                <c:pt idx="1764">
                  <c:v>40240</c:v>
                </c:pt>
                <c:pt idx="1765">
                  <c:v>40239</c:v>
                </c:pt>
                <c:pt idx="1766">
                  <c:v>40238</c:v>
                </c:pt>
                <c:pt idx="1767">
                  <c:v>40235</c:v>
                </c:pt>
                <c:pt idx="1768">
                  <c:v>40234</c:v>
                </c:pt>
                <c:pt idx="1769">
                  <c:v>40232</c:v>
                </c:pt>
                <c:pt idx="1770">
                  <c:v>40231</c:v>
                </c:pt>
                <c:pt idx="1771">
                  <c:v>40227</c:v>
                </c:pt>
                <c:pt idx="1772">
                  <c:v>40226</c:v>
                </c:pt>
                <c:pt idx="1773">
                  <c:v>40225</c:v>
                </c:pt>
                <c:pt idx="1774">
                  <c:v>40224</c:v>
                </c:pt>
                <c:pt idx="1775">
                  <c:v>40221</c:v>
                </c:pt>
                <c:pt idx="1776">
                  <c:v>40220</c:v>
                </c:pt>
                <c:pt idx="1777">
                  <c:v>40219</c:v>
                </c:pt>
                <c:pt idx="1778">
                  <c:v>40218</c:v>
                </c:pt>
                <c:pt idx="1779">
                  <c:v>40217</c:v>
                </c:pt>
                <c:pt idx="1780">
                  <c:v>40214</c:v>
                </c:pt>
                <c:pt idx="1781">
                  <c:v>40213</c:v>
                </c:pt>
                <c:pt idx="1782">
                  <c:v>40212</c:v>
                </c:pt>
                <c:pt idx="1783">
                  <c:v>40211</c:v>
                </c:pt>
                <c:pt idx="1784">
                  <c:v>40210</c:v>
                </c:pt>
                <c:pt idx="1785">
                  <c:v>40207</c:v>
                </c:pt>
                <c:pt idx="1786">
                  <c:v>40206</c:v>
                </c:pt>
                <c:pt idx="1787">
                  <c:v>40205</c:v>
                </c:pt>
                <c:pt idx="1788">
                  <c:v>40204</c:v>
                </c:pt>
                <c:pt idx="1789">
                  <c:v>40203</c:v>
                </c:pt>
                <c:pt idx="1790">
                  <c:v>40200</c:v>
                </c:pt>
                <c:pt idx="1791">
                  <c:v>40199</c:v>
                </c:pt>
                <c:pt idx="1792">
                  <c:v>40198</c:v>
                </c:pt>
                <c:pt idx="1793">
                  <c:v>40193</c:v>
                </c:pt>
                <c:pt idx="1794">
                  <c:v>40192</c:v>
                </c:pt>
                <c:pt idx="1795">
                  <c:v>40191</c:v>
                </c:pt>
                <c:pt idx="1796">
                  <c:v>40190</c:v>
                </c:pt>
                <c:pt idx="1797">
                  <c:v>40189</c:v>
                </c:pt>
                <c:pt idx="1798">
                  <c:v>40186</c:v>
                </c:pt>
                <c:pt idx="1799">
                  <c:v>40185</c:v>
                </c:pt>
                <c:pt idx="1800">
                  <c:v>40184</c:v>
                </c:pt>
                <c:pt idx="1801">
                  <c:v>40183</c:v>
                </c:pt>
                <c:pt idx="1802">
                  <c:v>40182</c:v>
                </c:pt>
                <c:pt idx="1803">
                  <c:v>40177</c:v>
                </c:pt>
                <c:pt idx="1804">
                  <c:v>40176</c:v>
                </c:pt>
                <c:pt idx="1805">
                  <c:v>40175</c:v>
                </c:pt>
                <c:pt idx="1806">
                  <c:v>40170</c:v>
                </c:pt>
                <c:pt idx="1807">
                  <c:v>40169</c:v>
                </c:pt>
                <c:pt idx="1808">
                  <c:v>40168</c:v>
                </c:pt>
                <c:pt idx="1809">
                  <c:v>40165</c:v>
                </c:pt>
                <c:pt idx="1810">
                  <c:v>40164</c:v>
                </c:pt>
                <c:pt idx="1811">
                  <c:v>40162</c:v>
                </c:pt>
                <c:pt idx="1812">
                  <c:v>40161</c:v>
                </c:pt>
                <c:pt idx="1813">
                  <c:v>40158</c:v>
                </c:pt>
                <c:pt idx="1814">
                  <c:v>40157</c:v>
                </c:pt>
                <c:pt idx="1815">
                  <c:v>40156</c:v>
                </c:pt>
                <c:pt idx="1816">
                  <c:v>40154</c:v>
                </c:pt>
                <c:pt idx="1817">
                  <c:v>40151</c:v>
                </c:pt>
                <c:pt idx="1818">
                  <c:v>40150</c:v>
                </c:pt>
                <c:pt idx="1819">
                  <c:v>40149</c:v>
                </c:pt>
                <c:pt idx="1820">
                  <c:v>40148</c:v>
                </c:pt>
                <c:pt idx="1821">
                  <c:v>40147</c:v>
                </c:pt>
                <c:pt idx="1822">
                  <c:v>40144</c:v>
                </c:pt>
                <c:pt idx="1823">
                  <c:v>40143</c:v>
                </c:pt>
                <c:pt idx="1824">
                  <c:v>40142</c:v>
                </c:pt>
                <c:pt idx="1825">
                  <c:v>40141</c:v>
                </c:pt>
                <c:pt idx="1826">
                  <c:v>40140</c:v>
                </c:pt>
                <c:pt idx="1827">
                  <c:v>40137</c:v>
                </c:pt>
                <c:pt idx="1828">
                  <c:v>40136</c:v>
                </c:pt>
                <c:pt idx="1829">
                  <c:v>40135</c:v>
                </c:pt>
                <c:pt idx="1830">
                  <c:v>40134</c:v>
                </c:pt>
                <c:pt idx="1831">
                  <c:v>40133</c:v>
                </c:pt>
                <c:pt idx="1832">
                  <c:v>40130</c:v>
                </c:pt>
                <c:pt idx="1833">
                  <c:v>40129</c:v>
                </c:pt>
                <c:pt idx="1834">
                  <c:v>40128</c:v>
                </c:pt>
                <c:pt idx="1835">
                  <c:v>40127</c:v>
                </c:pt>
                <c:pt idx="1836">
                  <c:v>40126</c:v>
                </c:pt>
                <c:pt idx="1837">
                  <c:v>40123</c:v>
                </c:pt>
                <c:pt idx="1838">
                  <c:v>40122</c:v>
                </c:pt>
                <c:pt idx="1839">
                  <c:v>40121</c:v>
                </c:pt>
                <c:pt idx="1840">
                  <c:v>40120</c:v>
                </c:pt>
                <c:pt idx="1841">
                  <c:v>40119</c:v>
                </c:pt>
                <c:pt idx="1842">
                  <c:v>40116</c:v>
                </c:pt>
                <c:pt idx="1843">
                  <c:v>40115</c:v>
                </c:pt>
                <c:pt idx="1844">
                  <c:v>40114</c:v>
                </c:pt>
                <c:pt idx="1845">
                  <c:v>40113</c:v>
                </c:pt>
                <c:pt idx="1846">
                  <c:v>40112</c:v>
                </c:pt>
                <c:pt idx="1847">
                  <c:v>40109</c:v>
                </c:pt>
                <c:pt idx="1848">
                  <c:v>40108</c:v>
                </c:pt>
                <c:pt idx="1849">
                  <c:v>40107</c:v>
                </c:pt>
              </c:numCache>
            </c:numRef>
          </c:cat>
          <c:val>
            <c:numRef>
              <c:f>Hoja2!$F$2:$F$1851</c:f>
              <c:numCache>
                <c:formatCode>0.00%</c:formatCode>
                <c:ptCount val="1850"/>
                <c:pt idx="0">
                  <c:v>3.235248144366043E-3</c:v>
                </c:pt>
                <c:pt idx="1">
                  <c:v>5.6032290308256627E-3</c:v>
                </c:pt>
                <c:pt idx="2">
                  <c:v>5.7876511201027103E-3</c:v>
                </c:pt>
                <c:pt idx="3">
                  <c:v>5.6984871864014242E-3</c:v>
                </c:pt>
                <c:pt idx="4">
                  <c:v>5.5848385409118517E-3</c:v>
                </c:pt>
                <c:pt idx="5">
                  <c:v>5.1866340695778668E-3</c:v>
                </c:pt>
                <c:pt idx="6">
                  <c:v>5.4623040322323568E-3</c:v>
                </c:pt>
                <c:pt idx="7">
                  <c:v>5.9641278012554366E-3</c:v>
                </c:pt>
                <c:pt idx="8">
                  <c:v>6.1332024550198039E-3</c:v>
                </c:pt>
                <c:pt idx="9">
                  <c:v>6.5322008870252191E-3</c:v>
                </c:pt>
                <c:pt idx="10">
                  <c:v>6.1027857422157883E-3</c:v>
                </c:pt>
                <c:pt idx="11">
                  <c:v>6.7084667274681653E-3</c:v>
                </c:pt>
                <c:pt idx="12">
                  <c:v>6.59127701525275E-3</c:v>
                </c:pt>
                <c:pt idx="13">
                  <c:v>6.3974793465162438E-3</c:v>
                </c:pt>
                <c:pt idx="14">
                  <c:v>6.3677021414503265E-3</c:v>
                </c:pt>
                <c:pt idx="15">
                  <c:v>6.5212749492944422E-3</c:v>
                </c:pt>
                <c:pt idx="16">
                  <c:v>6.5120714851347739E-3</c:v>
                </c:pt>
                <c:pt idx="17">
                  <c:v>6.6566223112807243E-3</c:v>
                </c:pt>
                <c:pt idx="18">
                  <c:v>6.4275643872848676E-3</c:v>
                </c:pt>
                <c:pt idx="19">
                  <c:v>6.4949245739800432E-3</c:v>
                </c:pt>
                <c:pt idx="20">
                  <c:v>6.7532211052323543E-3</c:v>
                </c:pt>
                <c:pt idx="21">
                  <c:v>7.1260774745547373E-3</c:v>
                </c:pt>
                <c:pt idx="22">
                  <c:v>7.5636130446072869E-3</c:v>
                </c:pt>
                <c:pt idx="23">
                  <c:v>7.6055817776587986E-3</c:v>
                </c:pt>
                <c:pt idx="24">
                  <c:v>7.7773481877358996E-3</c:v>
                </c:pt>
                <c:pt idx="25">
                  <c:v>8.1094815913844709E-3</c:v>
                </c:pt>
                <c:pt idx="26">
                  <c:v>8.2146235760356401E-3</c:v>
                </c:pt>
                <c:pt idx="27">
                  <c:v>8.2143902162026272E-3</c:v>
                </c:pt>
                <c:pt idx="28">
                  <c:v>7.88128546169653E-3</c:v>
                </c:pt>
                <c:pt idx="29">
                  <c:v>8.01278774888603E-3</c:v>
                </c:pt>
                <c:pt idx="30">
                  <c:v>7.5788283740414464E-3</c:v>
                </c:pt>
                <c:pt idx="31">
                  <c:v>7.7704510895062473E-3</c:v>
                </c:pt>
                <c:pt idx="32">
                  <c:v>7.5221534865370643E-3</c:v>
                </c:pt>
                <c:pt idx="33">
                  <c:v>7.3779368137054657E-3</c:v>
                </c:pt>
                <c:pt idx="34">
                  <c:v>7.4818090648860469E-3</c:v>
                </c:pt>
                <c:pt idx="35">
                  <c:v>7.4030122680928123E-3</c:v>
                </c:pt>
                <c:pt idx="36">
                  <c:v>7.2433703485850209E-3</c:v>
                </c:pt>
                <c:pt idx="37">
                  <c:v>7.1970610459799467E-3</c:v>
                </c:pt>
                <c:pt idx="38">
                  <c:v>6.6169750887894452E-3</c:v>
                </c:pt>
                <c:pt idx="39">
                  <c:v>6.4662787456719606E-3</c:v>
                </c:pt>
                <c:pt idx="40">
                  <c:v>6.8409580258881331E-3</c:v>
                </c:pt>
                <c:pt idx="41">
                  <c:v>7.0038453355412145E-3</c:v>
                </c:pt>
                <c:pt idx="42">
                  <c:v>7.8671976355662032E-3</c:v>
                </c:pt>
                <c:pt idx="43">
                  <c:v>7.8671976355662032E-3</c:v>
                </c:pt>
                <c:pt idx="44">
                  <c:v>8.6855603647135737E-3</c:v>
                </c:pt>
                <c:pt idx="45">
                  <c:v>8.9884634857038126E-3</c:v>
                </c:pt>
                <c:pt idx="46">
                  <c:v>9.1123966070993934E-3</c:v>
                </c:pt>
                <c:pt idx="47">
                  <c:v>8.3857669529854295E-3</c:v>
                </c:pt>
                <c:pt idx="48">
                  <c:v>9.6367601022535609E-3</c:v>
                </c:pt>
                <c:pt idx="49">
                  <c:v>9.6671170913911197E-3</c:v>
                </c:pt>
                <c:pt idx="50">
                  <c:v>9.5285708043755246E-3</c:v>
                </c:pt>
                <c:pt idx="51">
                  <c:v>9.7522905278879524E-3</c:v>
                </c:pt>
                <c:pt idx="52">
                  <c:v>1.016533288812238E-2</c:v>
                </c:pt>
                <c:pt idx="53">
                  <c:v>1.0699744922431087E-2</c:v>
                </c:pt>
                <c:pt idx="54">
                  <c:v>1.0699744922431087E-2</c:v>
                </c:pt>
                <c:pt idx="55">
                  <c:v>1.0699744922431087E-2</c:v>
                </c:pt>
                <c:pt idx="56">
                  <c:v>1.0433413431436334E-2</c:v>
                </c:pt>
                <c:pt idx="57">
                  <c:v>9.9326465232527639E-3</c:v>
                </c:pt>
                <c:pt idx="58">
                  <c:v>9.3050087102322099E-3</c:v>
                </c:pt>
                <c:pt idx="59">
                  <c:v>9.9485279124433834E-3</c:v>
                </c:pt>
                <c:pt idx="60">
                  <c:v>1.0136226831926942E-2</c:v>
                </c:pt>
                <c:pt idx="61">
                  <c:v>1.0259545783117607E-2</c:v>
                </c:pt>
                <c:pt idx="62">
                  <c:v>9.4799850021951571E-3</c:v>
                </c:pt>
                <c:pt idx="63">
                  <c:v>9.7751284500140478E-3</c:v>
                </c:pt>
                <c:pt idx="64">
                  <c:v>9.7161988444800507E-3</c:v>
                </c:pt>
                <c:pt idx="65">
                  <c:v>9.4106992423770297E-3</c:v>
                </c:pt>
                <c:pt idx="66">
                  <c:v>9.9292341055947642E-3</c:v>
                </c:pt>
                <c:pt idx="67">
                  <c:v>1.0528350866143565E-2</c:v>
                </c:pt>
                <c:pt idx="68">
                  <c:v>1.1413446223239365E-2</c:v>
                </c:pt>
                <c:pt idx="69">
                  <c:v>1.1762203954856609E-2</c:v>
                </c:pt>
                <c:pt idx="70">
                  <c:v>1.1643646351197967E-2</c:v>
                </c:pt>
                <c:pt idx="71">
                  <c:v>1.186532615243352E-2</c:v>
                </c:pt>
                <c:pt idx="72">
                  <c:v>1.239301697048889E-2</c:v>
                </c:pt>
                <c:pt idx="73">
                  <c:v>1.2132785957993608E-2</c:v>
                </c:pt>
                <c:pt idx="74">
                  <c:v>1.2729206211196109E-2</c:v>
                </c:pt>
                <c:pt idx="75">
                  <c:v>1.3451418169328155E-2</c:v>
                </c:pt>
                <c:pt idx="76">
                  <c:v>1.36464979700337E-2</c:v>
                </c:pt>
                <c:pt idx="77">
                  <c:v>1.391358841290935E-2</c:v>
                </c:pt>
                <c:pt idx="78">
                  <c:v>1.3967205721347353E-2</c:v>
                </c:pt>
                <c:pt idx="79">
                  <c:v>1.462292008524102E-2</c:v>
                </c:pt>
                <c:pt idx="80">
                  <c:v>1.4573389864907416E-2</c:v>
                </c:pt>
                <c:pt idx="81">
                  <c:v>1.4474789500825036E-2</c:v>
                </c:pt>
                <c:pt idx="82">
                  <c:v>1.4485787769720648E-2</c:v>
                </c:pt>
                <c:pt idx="83">
                  <c:v>1.4347566842624726E-2</c:v>
                </c:pt>
                <c:pt idx="84">
                  <c:v>1.4460485937097589E-2</c:v>
                </c:pt>
                <c:pt idx="85">
                  <c:v>1.4458811875138089E-2</c:v>
                </c:pt>
                <c:pt idx="86">
                  <c:v>1.4045977809497234E-2</c:v>
                </c:pt>
                <c:pt idx="87">
                  <c:v>1.41260936634926E-2</c:v>
                </c:pt>
                <c:pt idx="88">
                  <c:v>1.3721288000860588E-2</c:v>
                </c:pt>
                <c:pt idx="89">
                  <c:v>1.4138753411939708E-2</c:v>
                </c:pt>
                <c:pt idx="90">
                  <c:v>1.4297748416607137E-2</c:v>
                </c:pt>
                <c:pt idx="91">
                  <c:v>1.4641596390584377E-2</c:v>
                </c:pt>
                <c:pt idx="92">
                  <c:v>1.4536802331563514E-2</c:v>
                </c:pt>
                <c:pt idx="93">
                  <c:v>1.4561973395920358E-2</c:v>
                </c:pt>
                <c:pt idx="94">
                  <c:v>1.4446340830338578E-2</c:v>
                </c:pt>
                <c:pt idx="95">
                  <c:v>1.4382714839670019E-2</c:v>
                </c:pt>
                <c:pt idx="96">
                  <c:v>1.4377363026612189E-2</c:v>
                </c:pt>
                <c:pt idx="97">
                  <c:v>1.4286381523216374E-2</c:v>
                </c:pt>
                <c:pt idx="98">
                  <c:v>1.3884135498588579E-2</c:v>
                </c:pt>
                <c:pt idx="99">
                  <c:v>1.3555967227373511E-2</c:v>
                </c:pt>
                <c:pt idx="100">
                  <c:v>1.3340197171165746E-2</c:v>
                </c:pt>
                <c:pt idx="101">
                  <c:v>1.3291699310601812E-2</c:v>
                </c:pt>
                <c:pt idx="102">
                  <c:v>1.3289735605550357E-2</c:v>
                </c:pt>
                <c:pt idx="103">
                  <c:v>1.3013783339078877E-2</c:v>
                </c:pt>
                <c:pt idx="104">
                  <c:v>1.337077038462442E-2</c:v>
                </c:pt>
                <c:pt idx="105">
                  <c:v>1.2810655705643992E-2</c:v>
                </c:pt>
                <c:pt idx="106">
                  <c:v>1.3605411732164896E-2</c:v>
                </c:pt>
                <c:pt idx="107">
                  <c:v>1.3571168773644393E-2</c:v>
                </c:pt>
                <c:pt idx="108">
                  <c:v>1.3574314768836748E-2</c:v>
                </c:pt>
                <c:pt idx="109">
                  <c:v>1.3699772799117271E-2</c:v>
                </c:pt>
                <c:pt idx="110">
                  <c:v>1.4199909323802773E-2</c:v>
                </c:pt>
                <c:pt idx="111">
                  <c:v>1.4221646526326737E-2</c:v>
                </c:pt>
                <c:pt idx="112">
                  <c:v>1.4417193261736072E-2</c:v>
                </c:pt>
                <c:pt idx="113">
                  <c:v>1.4720739570830643E-2</c:v>
                </c:pt>
                <c:pt idx="114">
                  <c:v>1.4422666021166153E-2</c:v>
                </c:pt>
                <c:pt idx="115">
                  <c:v>1.4648058950977205E-2</c:v>
                </c:pt>
                <c:pt idx="116">
                  <c:v>1.4269557719440273E-2</c:v>
                </c:pt>
                <c:pt idx="117">
                  <c:v>1.5152061875714162E-2</c:v>
                </c:pt>
                <c:pt idx="118">
                  <c:v>1.4795414114834093E-2</c:v>
                </c:pt>
                <c:pt idx="119">
                  <c:v>1.5017001278426978E-2</c:v>
                </c:pt>
                <c:pt idx="120">
                  <c:v>1.6092912420239802E-2</c:v>
                </c:pt>
                <c:pt idx="121">
                  <c:v>1.6197652702992116E-2</c:v>
                </c:pt>
                <c:pt idx="122">
                  <c:v>1.6517014858740797E-2</c:v>
                </c:pt>
                <c:pt idx="123">
                  <c:v>1.6748350048966465E-2</c:v>
                </c:pt>
                <c:pt idx="124">
                  <c:v>1.6846294060949729E-2</c:v>
                </c:pt>
                <c:pt idx="125">
                  <c:v>1.7320543491760931E-2</c:v>
                </c:pt>
                <c:pt idx="126">
                  <c:v>1.6786779581983158E-2</c:v>
                </c:pt>
                <c:pt idx="127">
                  <c:v>1.6803036007888794E-2</c:v>
                </c:pt>
                <c:pt idx="128">
                  <c:v>1.6772337839891405E-2</c:v>
                </c:pt>
                <c:pt idx="129">
                  <c:v>1.6491117728529847E-2</c:v>
                </c:pt>
                <c:pt idx="130">
                  <c:v>1.6444330907758209E-2</c:v>
                </c:pt>
                <c:pt idx="131">
                  <c:v>1.6015074310264055E-2</c:v>
                </c:pt>
                <c:pt idx="132">
                  <c:v>1.5989894905187318E-2</c:v>
                </c:pt>
                <c:pt idx="133">
                  <c:v>1.6592250958607391E-2</c:v>
                </c:pt>
                <c:pt idx="134">
                  <c:v>1.6293175822094552E-2</c:v>
                </c:pt>
                <c:pt idx="135">
                  <c:v>1.6108482808453894E-2</c:v>
                </c:pt>
                <c:pt idx="136">
                  <c:v>1.626206556568266E-2</c:v>
                </c:pt>
                <c:pt idx="137">
                  <c:v>1.6170945299881057E-2</c:v>
                </c:pt>
                <c:pt idx="138">
                  <c:v>1.6245157883725048E-2</c:v>
                </c:pt>
                <c:pt idx="139">
                  <c:v>1.5988982998468515E-2</c:v>
                </c:pt>
                <c:pt idx="140">
                  <c:v>1.526421278529333E-2</c:v>
                </c:pt>
                <c:pt idx="141">
                  <c:v>1.5282029064934255E-2</c:v>
                </c:pt>
                <c:pt idx="142">
                  <c:v>1.5264504882438468E-2</c:v>
                </c:pt>
                <c:pt idx="143">
                  <c:v>1.5186860187254902E-2</c:v>
                </c:pt>
                <c:pt idx="144">
                  <c:v>1.5294961842196919E-2</c:v>
                </c:pt>
                <c:pt idx="145">
                  <c:v>1.5294961842196919E-2</c:v>
                </c:pt>
                <c:pt idx="146">
                  <c:v>1.5620646749633815E-2</c:v>
                </c:pt>
                <c:pt idx="147">
                  <c:v>1.5273340875265884E-2</c:v>
                </c:pt>
                <c:pt idx="148">
                  <c:v>1.5362163741705626E-2</c:v>
                </c:pt>
                <c:pt idx="149">
                  <c:v>1.5442030864267986E-2</c:v>
                </c:pt>
                <c:pt idx="150">
                  <c:v>1.5038564928271825E-2</c:v>
                </c:pt>
                <c:pt idx="151">
                  <c:v>1.4684026264435657E-2</c:v>
                </c:pt>
                <c:pt idx="152">
                  <c:v>1.480256277611125E-2</c:v>
                </c:pt>
                <c:pt idx="153">
                  <c:v>1.4905944190349629E-2</c:v>
                </c:pt>
                <c:pt idx="154">
                  <c:v>1.5036054658012388E-2</c:v>
                </c:pt>
                <c:pt idx="155">
                  <c:v>1.5058955377478922E-2</c:v>
                </c:pt>
                <c:pt idx="156">
                  <c:v>1.4888897756538677E-2</c:v>
                </c:pt>
                <c:pt idx="157">
                  <c:v>1.5067863228217071E-2</c:v>
                </c:pt>
                <c:pt idx="158">
                  <c:v>1.5079517940144394E-2</c:v>
                </c:pt>
                <c:pt idx="159">
                  <c:v>1.5079517940144394E-2</c:v>
                </c:pt>
                <c:pt idx="160">
                  <c:v>1.5079517940144394E-2</c:v>
                </c:pt>
                <c:pt idx="161">
                  <c:v>1.6237663590733309E-2</c:v>
                </c:pt>
                <c:pt idx="162">
                  <c:v>1.568740043949024E-2</c:v>
                </c:pt>
                <c:pt idx="163">
                  <c:v>1.3394789932269946E-2</c:v>
                </c:pt>
                <c:pt idx="164">
                  <c:v>1.1813826017405882E-2</c:v>
                </c:pt>
                <c:pt idx="165">
                  <c:v>9.4675576593095112E-3</c:v>
                </c:pt>
                <c:pt idx="166">
                  <c:v>8.7653881277214296E-3</c:v>
                </c:pt>
                <c:pt idx="167">
                  <c:v>8.9858351202700693E-3</c:v>
                </c:pt>
                <c:pt idx="168">
                  <c:v>9.0642889340464272E-3</c:v>
                </c:pt>
                <c:pt idx="169">
                  <c:v>8.6481284826032123E-3</c:v>
                </c:pt>
                <c:pt idx="170">
                  <c:v>8.450596812345168E-3</c:v>
                </c:pt>
                <c:pt idx="171">
                  <c:v>8.7441785014590323E-3</c:v>
                </c:pt>
                <c:pt idx="172">
                  <c:v>8.7441785014590323E-3</c:v>
                </c:pt>
                <c:pt idx="173">
                  <c:v>8.6651213817512396E-3</c:v>
                </c:pt>
                <c:pt idx="174">
                  <c:v>8.9785383113683004E-3</c:v>
                </c:pt>
                <c:pt idx="175">
                  <c:v>8.9209220109625065E-3</c:v>
                </c:pt>
                <c:pt idx="176">
                  <c:v>8.8341872970270074E-3</c:v>
                </c:pt>
                <c:pt idx="177">
                  <c:v>8.9441173589897005E-3</c:v>
                </c:pt>
                <c:pt idx="178">
                  <c:v>8.9112298677462842E-3</c:v>
                </c:pt>
                <c:pt idx="179">
                  <c:v>9.1256986162737697E-3</c:v>
                </c:pt>
                <c:pt idx="180">
                  <c:v>9.3550331478235993E-3</c:v>
                </c:pt>
                <c:pt idx="181">
                  <c:v>9.202229506234394E-3</c:v>
                </c:pt>
                <c:pt idx="182">
                  <c:v>8.9720274799955924E-3</c:v>
                </c:pt>
                <c:pt idx="183">
                  <c:v>8.8921009538813767E-3</c:v>
                </c:pt>
                <c:pt idx="184">
                  <c:v>9.3580815023752706E-3</c:v>
                </c:pt>
                <c:pt idx="185">
                  <c:v>9.1934680572567373E-3</c:v>
                </c:pt>
                <c:pt idx="186">
                  <c:v>9.4086749688475635E-3</c:v>
                </c:pt>
                <c:pt idx="187">
                  <c:v>9.471280618685185E-3</c:v>
                </c:pt>
                <c:pt idx="188">
                  <c:v>9.5014153259798118E-3</c:v>
                </c:pt>
                <c:pt idx="189">
                  <c:v>1.0034250353859298E-2</c:v>
                </c:pt>
                <c:pt idx="190">
                  <c:v>1.0323565909934773E-2</c:v>
                </c:pt>
                <c:pt idx="191">
                  <c:v>1.0452901476524223E-2</c:v>
                </c:pt>
                <c:pt idx="192">
                  <c:v>9.9304375214648299E-3</c:v>
                </c:pt>
                <c:pt idx="193">
                  <c:v>9.6611397997841131E-3</c:v>
                </c:pt>
                <c:pt idx="194">
                  <c:v>9.7569728029505143E-3</c:v>
                </c:pt>
                <c:pt idx="195">
                  <c:v>1.0387895407827807E-2</c:v>
                </c:pt>
                <c:pt idx="196">
                  <c:v>8.6866067161406324E-3</c:v>
                </c:pt>
                <c:pt idx="197">
                  <c:v>8.3044668218763551E-3</c:v>
                </c:pt>
                <c:pt idx="198">
                  <c:v>7.9364245676736278E-3</c:v>
                </c:pt>
                <c:pt idx="199">
                  <c:v>7.7117669215920337E-3</c:v>
                </c:pt>
                <c:pt idx="200">
                  <c:v>8.4002775147886677E-3</c:v>
                </c:pt>
                <c:pt idx="201">
                  <c:v>8.6708837205036193E-3</c:v>
                </c:pt>
                <c:pt idx="202">
                  <c:v>9.1485286430545987E-3</c:v>
                </c:pt>
                <c:pt idx="203">
                  <c:v>9.1971552115226451E-3</c:v>
                </c:pt>
                <c:pt idx="204">
                  <c:v>8.9656025296684927E-3</c:v>
                </c:pt>
                <c:pt idx="205">
                  <c:v>8.6054458864150973E-3</c:v>
                </c:pt>
                <c:pt idx="206">
                  <c:v>8.6332236249595518E-3</c:v>
                </c:pt>
                <c:pt idx="207">
                  <c:v>8.3037935806928864E-3</c:v>
                </c:pt>
                <c:pt idx="208">
                  <c:v>8.6051428955555842E-3</c:v>
                </c:pt>
                <c:pt idx="209">
                  <c:v>8.1255634768213625E-3</c:v>
                </c:pt>
                <c:pt idx="210">
                  <c:v>8.6437741845717397E-3</c:v>
                </c:pt>
                <c:pt idx="211">
                  <c:v>9.1268211628989793E-3</c:v>
                </c:pt>
                <c:pt idx="212">
                  <c:v>9.2774607056085312E-3</c:v>
                </c:pt>
                <c:pt idx="213">
                  <c:v>9.573029266266575E-3</c:v>
                </c:pt>
                <c:pt idx="214">
                  <c:v>9.2752467599173105E-3</c:v>
                </c:pt>
                <c:pt idx="215">
                  <c:v>9.0396098293896721E-3</c:v>
                </c:pt>
                <c:pt idx="216">
                  <c:v>8.5113283142390639E-3</c:v>
                </c:pt>
                <c:pt idx="217">
                  <c:v>8.5113283142390639E-3</c:v>
                </c:pt>
                <c:pt idx="218">
                  <c:v>7.995938631984556E-3</c:v>
                </c:pt>
                <c:pt idx="219">
                  <c:v>7.7790456399022823E-3</c:v>
                </c:pt>
                <c:pt idx="220">
                  <c:v>7.4511734761248949E-3</c:v>
                </c:pt>
                <c:pt idx="221">
                  <c:v>7.583693633673505E-3</c:v>
                </c:pt>
                <c:pt idx="222">
                  <c:v>7.6539312174555008E-3</c:v>
                </c:pt>
                <c:pt idx="223">
                  <c:v>6.8826902656924371E-3</c:v>
                </c:pt>
                <c:pt idx="224">
                  <c:v>7.3805242457347653E-3</c:v>
                </c:pt>
                <c:pt idx="225">
                  <c:v>7.4718681126693109E-3</c:v>
                </c:pt>
                <c:pt idx="226">
                  <c:v>6.7891279768108603E-3</c:v>
                </c:pt>
                <c:pt idx="227">
                  <c:v>7.4754453710412783E-3</c:v>
                </c:pt>
                <c:pt idx="228">
                  <c:v>7.3504549332723546E-3</c:v>
                </c:pt>
                <c:pt idx="229">
                  <c:v>7.8142188779846133E-3</c:v>
                </c:pt>
                <c:pt idx="230">
                  <c:v>8.081287483961308E-3</c:v>
                </c:pt>
                <c:pt idx="231">
                  <c:v>8.2013120402733009E-3</c:v>
                </c:pt>
                <c:pt idx="232">
                  <c:v>7.8985927915637966E-3</c:v>
                </c:pt>
                <c:pt idx="233">
                  <c:v>8.0028733321537704E-3</c:v>
                </c:pt>
                <c:pt idx="234">
                  <c:v>8.3094448149536593E-3</c:v>
                </c:pt>
                <c:pt idx="235">
                  <c:v>8.3828408267989651E-3</c:v>
                </c:pt>
                <c:pt idx="236">
                  <c:v>8.1414949787466107E-3</c:v>
                </c:pt>
                <c:pt idx="237">
                  <c:v>8.3610167699712523E-3</c:v>
                </c:pt>
                <c:pt idx="238">
                  <c:v>8.3610167699712523E-3</c:v>
                </c:pt>
                <c:pt idx="239">
                  <c:v>8.3610167699712523E-3</c:v>
                </c:pt>
                <c:pt idx="240">
                  <c:v>8.7651467025759988E-3</c:v>
                </c:pt>
                <c:pt idx="241">
                  <c:v>8.7549496958430062E-3</c:v>
                </c:pt>
                <c:pt idx="242">
                  <c:v>8.7467286841178549E-3</c:v>
                </c:pt>
                <c:pt idx="243">
                  <c:v>8.7571587335621981E-3</c:v>
                </c:pt>
                <c:pt idx="244">
                  <c:v>8.8041881106635245E-3</c:v>
                </c:pt>
                <c:pt idx="245">
                  <c:v>8.5470943680812095E-3</c:v>
                </c:pt>
                <c:pt idx="246">
                  <c:v>8.6020168220499738E-3</c:v>
                </c:pt>
                <c:pt idx="247">
                  <c:v>8.4906153101123039E-3</c:v>
                </c:pt>
                <c:pt idx="248">
                  <c:v>8.2740657017077446E-3</c:v>
                </c:pt>
                <c:pt idx="249">
                  <c:v>8.4478429201995109E-3</c:v>
                </c:pt>
                <c:pt idx="250">
                  <c:v>8.5099907494416982E-3</c:v>
                </c:pt>
                <c:pt idx="251">
                  <c:v>8.9152223235160477E-3</c:v>
                </c:pt>
                <c:pt idx="252">
                  <c:v>9.4417176437260331E-3</c:v>
                </c:pt>
                <c:pt idx="253">
                  <c:v>9.2403551582012078E-3</c:v>
                </c:pt>
                <c:pt idx="254">
                  <c:v>9.3326198444434461E-3</c:v>
                </c:pt>
                <c:pt idx="255">
                  <c:v>9.3614908823724807E-3</c:v>
                </c:pt>
                <c:pt idx="256">
                  <c:v>9.1898826563741043E-3</c:v>
                </c:pt>
                <c:pt idx="257">
                  <c:v>9.6362568104992885E-3</c:v>
                </c:pt>
                <c:pt idx="258">
                  <c:v>1.0980311273983911E-2</c:v>
                </c:pt>
                <c:pt idx="259">
                  <c:v>1.1668706181623856E-2</c:v>
                </c:pt>
                <c:pt idx="260">
                  <c:v>1.2146262424822307E-2</c:v>
                </c:pt>
                <c:pt idx="261">
                  <c:v>1.1997113077586441E-2</c:v>
                </c:pt>
                <c:pt idx="262">
                  <c:v>1.2733589709475135E-2</c:v>
                </c:pt>
                <c:pt idx="263">
                  <c:v>1.3398710968617555E-2</c:v>
                </c:pt>
                <c:pt idx="264">
                  <c:v>1.3024769052210727E-2</c:v>
                </c:pt>
                <c:pt idx="265">
                  <c:v>1.261503265840247E-2</c:v>
                </c:pt>
                <c:pt idx="266">
                  <c:v>1.2896491766719143E-2</c:v>
                </c:pt>
                <c:pt idx="267">
                  <c:v>1.3324046757045016E-2</c:v>
                </c:pt>
                <c:pt idx="268">
                  <c:v>1.2803997723510152E-2</c:v>
                </c:pt>
                <c:pt idx="269">
                  <c:v>1.2156662448172151E-2</c:v>
                </c:pt>
                <c:pt idx="270">
                  <c:v>1.203317487602229E-2</c:v>
                </c:pt>
                <c:pt idx="271">
                  <c:v>1.2220479406464868E-2</c:v>
                </c:pt>
                <c:pt idx="272">
                  <c:v>1.1863614759466401E-2</c:v>
                </c:pt>
                <c:pt idx="273">
                  <c:v>1.2581412757460608E-2</c:v>
                </c:pt>
                <c:pt idx="274">
                  <c:v>1.2747361199546114E-2</c:v>
                </c:pt>
                <c:pt idx="275">
                  <c:v>1.2383722642006267E-2</c:v>
                </c:pt>
                <c:pt idx="276">
                  <c:v>1.3132026203191094E-2</c:v>
                </c:pt>
                <c:pt idx="277">
                  <c:v>1.4331436266344921E-2</c:v>
                </c:pt>
                <c:pt idx="278">
                  <c:v>1.5538056483938911E-2</c:v>
                </c:pt>
                <c:pt idx="279">
                  <c:v>1.5195552902853127E-2</c:v>
                </c:pt>
                <c:pt idx="280">
                  <c:v>1.5248266090029716E-2</c:v>
                </c:pt>
                <c:pt idx="281">
                  <c:v>1.5182213672056966E-2</c:v>
                </c:pt>
                <c:pt idx="282">
                  <c:v>1.622164868372078E-2</c:v>
                </c:pt>
                <c:pt idx="283">
                  <c:v>1.5701241659612508E-2</c:v>
                </c:pt>
                <c:pt idx="284">
                  <c:v>1.5629277712964296E-2</c:v>
                </c:pt>
                <c:pt idx="285">
                  <c:v>1.5869421924554539E-2</c:v>
                </c:pt>
                <c:pt idx="286">
                  <c:v>1.539816501148672E-2</c:v>
                </c:pt>
                <c:pt idx="287">
                  <c:v>1.4847850652181194E-2</c:v>
                </c:pt>
                <c:pt idx="288">
                  <c:v>1.3315779113895809E-2</c:v>
                </c:pt>
                <c:pt idx="289">
                  <c:v>1.340786291544882E-2</c:v>
                </c:pt>
                <c:pt idx="290">
                  <c:v>1.3554244928274173E-2</c:v>
                </c:pt>
                <c:pt idx="291">
                  <c:v>1.3785446677858637E-2</c:v>
                </c:pt>
                <c:pt idx="292">
                  <c:v>1.4274416527125133E-2</c:v>
                </c:pt>
                <c:pt idx="293">
                  <c:v>1.4200519569286696E-2</c:v>
                </c:pt>
                <c:pt idx="294">
                  <c:v>1.4817082208683274E-2</c:v>
                </c:pt>
                <c:pt idx="295">
                  <c:v>1.5402507333672544E-2</c:v>
                </c:pt>
                <c:pt idx="296">
                  <c:v>1.5467326645797197E-2</c:v>
                </c:pt>
                <c:pt idx="297">
                  <c:v>1.5793041472969449E-2</c:v>
                </c:pt>
                <c:pt idx="298">
                  <c:v>1.560346825862502E-2</c:v>
                </c:pt>
                <c:pt idx="299">
                  <c:v>1.5190644468434433E-2</c:v>
                </c:pt>
                <c:pt idx="300">
                  <c:v>1.454837190161884E-2</c:v>
                </c:pt>
                <c:pt idx="301">
                  <c:v>1.506174542544958E-2</c:v>
                </c:pt>
                <c:pt idx="302">
                  <c:v>1.4467513279881938E-2</c:v>
                </c:pt>
                <c:pt idx="303">
                  <c:v>1.5974120328381192E-2</c:v>
                </c:pt>
                <c:pt idx="304">
                  <c:v>1.6089648133682966E-2</c:v>
                </c:pt>
                <c:pt idx="305">
                  <c:v>1.6274559674503974E-2</c:v>
                </c:pt>
                <c:pt idx="306">
                  <c:v>1.6787021309693229E-2</c:v>
                </c:pt>
                <c:pt idx="307">
                  <c:v>1.5982980021724824E-2</c:v>
                </c:pt>
                <c:pt idx="308">
                  <c:v>1.5147709491015959E-2</c:v>
                </c:pt>
                <c:pt idx="309">
                  <c:v>1.5587656130710004E-2</c:v>
                </c:pt>
                <c:pt idx="310">
                  <c:v>1.7421228127381339E-2</c:v>
                </c:pt>
                <c:pt idx="311">
                  <c:v>1.8122414955259902E-2</c:v>
                </c:pt>
                <c:pt idx="312">
                  <c:v>1.6998270884091449E-2</c:v>
                </c:pt>
                <c:pt idx="313">
                  <c:v>1.7484331881080672E-2</c:v>
                </c:pt>
                <c:pt idx="314">
                  <c:v>1.9012070747049137E-2</c:v>
                </c:pt>
                <c:pt idx="315">
                  <c:v>2.0814386408054775E-2</c:v>
                </c:pt>
                <c:pt idx="316">
                  <c:v>2.5031508293891891E-2</c:v>
                </c:pt>
                <c:pt idx="317">
                  <c:v>2.5131321151626196E-2</c:v>
                </c:pt>
                <c:pt idx="318">
                  <c:v>2.4245295738410944E-2</c:v>
                </c:pt>
                <c:pt idx="319">
                  <c:v>2.4206880295086108E-2</c:v>
                </c:pt>
                <c:pt idx="320">
                  <c:v>2.3836326365937577E-2</c:v>
                </c:pt>
                <c:pt idx="321">
                  <c:v>2.3080051448793437E-2</c:v>
                </c:pt>
                <c:pt idx="322">
                  <c:v>2.2566897389359797E-2</c:v>
                </c:pt>
                <c:pt idx="323">
                  <c:v>2.3349145750254374E-2</c:v>
                </c:pt>
                <c:pt idx="324">
                  <c:v>2.4306530419734962E-2</c:v>
                </c:pt>
                <c:pt idx="325">
                  <c:v>2.4493448706368826E-2</c:v>
                </c:pt>
                <c:pt idx="326">
                  <c:v>2.5066747218562835E-2</c:v>
                </c:pt>
                <c:pt idx="327">
                  <c:v>2.5066747218562835E-2</c:v>
                </c:pt>
                <c:pt idx="328">
                  <c:v>2.5066747218562835E-2</c:v>
                </c:pt>
                <c:pt idx="329">
                  <c:v>2.5073830206542969E-2</c:v>
                </c:pt>
                <c:pt idx="330">
                  <c:v>2.4450124934915829E-2</c:v>
                </c:pt>
                <c:pt idx="331">
                  <c:v>2.377516939570512E-2</c:v>
                </c:pt>
                <c:pt idx="332">
                  <c:v>2.3926035878859331E-2</c:v>
                </c:pt>
                <c:pt idx="333">
                  <c:v>2.5284186595228464E-2</c:v>
                </c:pt>
                <c:pt idx="334">
                  <c:v>2.5441685281640147E-2</c:v>
                </c:pt>
                <c:pt idx="335">
                  <c:v>2.4819018800503967E-2</c:v>
                </c:pt>
                <c:pt idx="336">
                  <c:v>2.5153408793810783E-2</c:v>
                </c:pt>
                <c:pt idx="337">
                  <c:v>2.6823595599362315E-2</c:v>
                </c:pt>
                <c:pt idx="338">
                  <c:v>2.7163333269947021E-2</c:v>
                </c:pt>
                <c:pt idx="339">
                  <c:v>2.7890784191848983E-2</c:v>
                </c:pt>
                <c:pt idx="340">
                  <c:v>2.798862072176278E-2</c:v>
                </c:pt>
                <c:pt idx="341">
                  <c:v>2.823891779517429E-2</c:v>
                </c:pt>
                <c:pt idx="342">
                  <c:v>2.966980224383442E-2</c:v>
                </c:pt>
                <c:pt idx="343">
                  <c:v>3.029876494742556E-2</c:v>
                </c:pt>
                <c:pt idx="344">
                  <c:v>3.0235554677923826E-2</c:v>
                </c:pt>
                <c:pt idx="345">
                  <c:v>2.9998297513762928E-2</c:v>
                </c:pt>
                <c:pt idx="346">
                  <c:v>3.0732389080216471E-2</c:v>
                </c:pt>
                <c:pt idx="347">
                  <c:v>3.1094576553163389E-2</c:v>
                </c:pt>
                <c:pt idx="348">
                  <c:v>3.1207552151965468E-2</c:v>
                </c:pt>
                <c:pt idx="349">
                  <c:v>3.1862187215255799E-2</c:v>
                </c:pt>
                <c:pt idx="350">
                  <c:v>3.1537611839943303E-2</c:v>
                </c:pt>
                <c:pt idx="351">
                  <c:v>3.1330491412307593E-2</c:v>
                </c:pt>
                <c:pt idx="352">
                  <c:v>3.1597920874101293E-2</c:v>
                </c:pt>
                <c:pt idx="353">
                  <c:v>3.1431555618050666E-2</c:v>
                </c:pt>
                <c:pt idx="354">
                  <c:v>3.1585433046068534E-2</c:v>
                </c:pt>
                <c:pt idx="355">
                  <c:v>3.2380030007785665E-2</c:v>
                </c:pt>
                <c:pt idx="356">
                  <c:v>3.2808328027280176E-2</c:v>
                </c:pt>
                <c:pt idx="357">
                  <c:v>3.239301840966613E-2</c:v>
                </c:pt>
                <c:pt idx="358">
                  <c:v>3.2296644298473787E-2</c:v>
                </c:pt>
                <c:pt idx="359">
                  <c:v>3.2123497587770222E-2</c:v>
                </c:pt>
                <c:pt idx="360">
                  <c:v>3.2001027570149887E-2</c:v>
                </c:pt>
                <c:pt idx="361">
                  <c:v>3.2219058213631468E-2</c:v>
                </c:pt>
                <c:pt idx="362">
                  <c:v>3.2996508855036355E-2</c:v>
                </c:pt>
                <c:pt idx="363">
                  <c:v>3.3702685802023069E-2</c:v>
                </c:pt>
                <c:pt idx="364">
                  <c:v>3.3765350040290798E-2</c:v>
                </c:pt>
                <c:pt idx="365">
                  <c:v>3.3938709181549953E-2</c:v>
                </c:pt>
                <c:pt idx="366">
                  <c:v>3.4317834617713538E-2</c:v>
                </c:pt>
                <c:pt idx="367">
                  <c:v>3.3869917227061785E-2</c:v>
                </c:pt>
                <c:pt idx="368">
                  <c:v>3.3168067239648158E-2</c:v>
                </c:pt>
                <c:pt idx="369">
                  <c:v>3.2279576376857078E-2</c:v>
                </c:pt>
                <c:pt idx="370">
                  <c:v>3.1743785667791569E-2</c:v>
                </c:pt>
                <c:pt idx="371">
                  <c:v>3.2251271941957205E-2</c:v>
                </c:pt>
                <c:pt idx="372">
                  <c:v>3.1362666549640705E-2</c:v>
                </c:pt>
                <c:pt idx="373">
                  <c:v>3.103465162144925E-2</c:v>
                </c:pt>
                <c:pt idx="374">
                  <c:v>3.1156445242900288E-2</c:v>
                </c:pt>
                <c:pt idx="375">
                  <c:v>3.08233004056222E-2</c:v>
                </c:pt>
                <c:pt idx="376">
                  <c:v>2.9981038655611414E-2</c:v>
                </c:pt>
                <c:pt idx="377">
                  <c:v>3.0406366383777694E-2</c:v>
                </c:pt>
                <c:pt idx="378">
                  <c:v>3.0656657121257647E-2</c:v>
                </c:pt>
                <c:pt idx="379">
                  <c:v>3.2042359637721063E-2</c:v>
                </c:pt>
                <c:pt idx="380">
                  <c:v>3.1873933078455874E-2</c:v>
                </c:pt>
                <c:pt idx="381">
                  <c:v>3.0187303885077954E-2</c:v>
                </c:pt>
                <c:pt idx="382">
                  <c:v>2.948817974459006E-2</c:v>
                </c:pt>
                <c:pt idx="383">
                  <c:v>2.9331963416032947E-2</c:v>
                </c:pt>
                <c:pt idx="384">
                  <c:v>3.1312541399252991E-2</c:v>
                </c:pt>
                <c:pt idx="385">
                  <c:v>3.1081426442105764E-2</c:v>
                </c:pt>
                <c:pt idx="386">
                  <c:v>3.139915891107381E-2</c:v>
                </c:pt>
                <c:pt idx="387">
                  <c:v>2.8308367845554683E-2</c:v>
                </c:pt>
                <c:pt idx="388">
                  <c:v>2.8223325079148598E-2</c:v>
                </c:pt>
                <c:pt idx="389">
                  <c:v>2.8025101638841754E-2</c:v>
                </c:pt>
                <c:pt idx="390">
                  <c:v>2.7491205678193298E-2</c:v>
                </c:pt>
                <c:pt idx="391">
                  <c:v>2.6488915908359667E-2</c:v>
                </c:pt>
                <c:pt idx="392">
                  <c:v>2.6205653564731479E-2</c:v>
                </c:pt>
                <c:pt idx="393">
                  <c:v>2.5731652924443793E-2</c:v>
                </c:pt>
                <c:pt idx="394">
                  <c:v>2.6461588376367029E-2</c:v>
                </c:pt>
                <c:pt idx="395">
                  <c:v>2.6663514210362393E-2</c:v>
                </c:pt>
                <c:pt idx="396">
                  <c:v>2.7855161879215773E-2</c:v>
                </c:pt>
                <c:pt idx="397">
                  <c:v>2.7769374579752704E-2</c:v>
                </c:pt>
                <c:pt idx="398">
                  <c:v>2.6815839367213989E-2</c:v>
                </c:pt>
                <c:pt idx="399">
                  <c:v>2.5726615697266642E-2</c:v>
                </c:pt>
                <c:pt idx="400">
                  <c:v>2.5253788583752934E-2</c:v>
                </c:pt>
                <c:pt idx="401">
                  <c:v>2.4698174632599823E-2</c:v>
                </c:pt>
                <c:pt idx="402">
                  <c:v>2.4698174632599823E-2</c:v>
                </c:pt>
                <c:pt idx="403">
                  <c:v>2.5176847344214659E-2</c:v>
                </c:pt>
                <c:pt idx="404">
                  <c:v>2.5205714719829464E-2</c:v>
                </c:pt>
                <c:pt idx="405">
                  <c:v>2.5377451999132328E-2</c:v>
                </c:pt>
                <c:pt idx="406">
                  <c:v>2.5412160333662337E-2</c:v>
                </c:pt>
                <c:pt idx="407">
                  <c:v>2.4493602941671133E-2</c:v>
                </c:pt>
                <c:pt idx="408">
                  <c:v>2.4434417910426776E-2</c:v>
                </c:pt>
                <c:pt idx="409">
                  <c:v>2.4261244262292925E-2</c:v>
                </c:pt>
                <c:pt idx="410">
                  <c:v>2.3564903885004096E-2</c:v>
                </c:pt>
                <c:pt idx="411">
                  <c:v>2.3792545334588633E-2</c:v>
                </c:pt>
                <c:pt idx="412">
                  <c:v>2.4124859560794798E-2</c:v>
                </c:pt>
                <c:pt idx="413">
                  <c:v>2.3403018936187125E-2</c:v>
                </c:pt>
                <c:pt idx="414">
                  <c:v>2.4486217442736935E-2</c:v>
                </c:pt>
                <c:pt idx="415">
                  <c:v>2.5685362859549921E-2</c:v>
                </c:pt>
                <c:pt idx="416">
                  <c:v>2.6089719586573024E-2</c:v>
                </c:pt>
                <c:pt idx="417">
                  <c:v>2.5543476012751531E-2</c:v>
                </c:pt>
                <c:pt idx="418">
                  <c:v>2.5889054702556313E-2</c:v>
                </c:pt>
                <c:pt idx="419">
                  <c:v>2.6048370009270627E-2</c:v>
                </c:pt>
                <c:pt idx="420">
                  <c:v>2.6565768592633932E-2</c:v>
                </c:pt>
                <c:pt idx="421">
                  <c:v>2.6822926397141567E-2</c:v>
                </c:pt>
                <c:pt idx="422">
                  <c:v>2.8455435455295719E-2</c:v>
                </c:pt>
                <c:pt idx="423">
                  <c:v>2.8049803478535695E-2</c:v>
                </c:pt>
                <c:pt idx="424">
                  <c:v>2.8179597338397144E-2</c:v>
                </c:pt>
                <c:pt idx="425">
                  <c:v>2.7322218599960424E-2</c:v>
                </c:pt>
                <c:pt idx="426">
                  <c:v>2.6198214018285704E-2</c:v>
                </c:pt>
                <c:pt idx="427">
                  <c:v>2.608796224848664E-2</c:v>
                </c:pt>
                <c:pt idx="428">
                  <c:v>2.59236718876521E-2</c:v>
                </c:pt>
                <c:pt idx="429">
                  <c:v>2.6547038407989998E-2</c:v>
                </c:pt>
                <c:pt idx="430">
                  <c:v>2.5708777551693318E-2</c:v>
                </c:pt>
                <c:pt idx="431">
                  <c:v>2.5275246389969919E-2</c:v>
                </c:pt>
                <c:pt idx="432">
                  <c:v>2.7438063743165042E-2</c:v>
                </c:pt>
                <c:pt idx="433">
                  <c:v>2.6781487362737E-2</c:v>
                </c:pt>
                <c:pt idx="434">
                  <c:v>2.8322625755119457E-2</c:v>
                </c:pt>
                <c:pt idx="435">
                  <c:v>2.92786265404128E-2</c:v>
                </c:pt>
                <c:pt idx="436">
                  <c:v>3.0272445292991224E-2</c:v>
                </c:pt>
                <c:pt idx="437">
                  <c:v>3.0479019926322071E-2</c:v>
                </c:pt>
                <c:pt idx="438">
                  <c:v>3.0958222172426275E-2</c:v>
                </c:pt>
                <c:pt idx="439">
                  <c:v>3.1821255001531989E-2</c:v>
                </c:pt>
                <c:pt idx="440">
                  <c:v>3.272806506626158E-2</c:v>
                </c:pt>
                <c:pt idx="441">
                  <c:v>3.3250916738990499E-2</c:v>
                </c:pt>
                <c:pt idx="442">
                  <c:v>3.3930354600023582E-2</c:v>
                </c:pt>
                <c:pt idx="443">
                  <c:v>3.3861817721894116E-2</c:v>
                </c:pt>
                <c:pt idx="444">
                  <c:v>3.3861817721894116E-2</c:v>
                </c:pt>
                <c:pt idx="445">
                  <c:v>3.3861817721894116E-2</c:v>
                </c:pt>
                <c:pt idx="446">
                  <c:v>3.387432466303486E-2</c:v>
                </c:pt>
                <c:pt idx="447">
                  <c:v>3.4454370575665028E-2</c:v>
                </c:pt>
                <c:pt idx="448">
                  <c:v>3.4502016302379479E-2</c:v>
                </c:pt>
                <c:pt idx="449">
                  <c:v>3.4769911703916856E-2</c:v>
                </c:pt>
                <c:pt idx="450">
                  <c:v>3.4806901094576626E-2</c:v>
                </c:pt>
                <c:pt idx="451">
                  <c:v>3.6267606487127679E-2</c:v>
                </c:pt>
                <c:pt idx="452">
                  <c:v>3.6032398484346029E-2</c:v>
                </c:pt>
                <c:pt idx="453">
                  <c:v>3.5721993297476384E-2</c:v>
                </c:pt>
                <c:pt idx="454">
                  <c:v>3.5689144246704219E-2</c:v>
                </c:pt>
                <c:pt idx="455">
                  <c:v>3.539539472707931E-2</c:v>
                </c:pt>
                <c:pt idx="456">
                  <c:v>3.4385399684224716E-2</c:v>
                </c:pt>
                <c:pt idx="457">
                  <c:v>3.4064625306420737E-2</c:v>
                </c:pt>
                <c:pt idx="458">
                  <c:v>3.4318535678048212E-2</c:v>
                </c:pt>
                <c:pt idx="459">
                  <c:v>3.5705589747115463E-2</c:v>
                </c:pt>
                <c:pt idx="460">
                  <c:v>3.6328743885776227E-2</c:v>
                </c:pt>
                <c:pt idx="461">
                  <c:v>3.7229886166180837E-2</c:v>
                </c:pt>
                <c:pt idx="462">
                  <c:v>3.7339222367234637E-2</c:v>
                </c:pt>
                <c:pt idx="463">
                  <c:v>3.776829873052967E-2</c:v>
                </c:pt>
                <c:pt idx="464">
                  <c:v>3.7299930518295277E-2</c:v>
                </c:pt>
                <c:pt idx="465">
                  <c:v>3.6458375395524323E-2</c:v>
                </c:pt>
                <c:pt idx="466">
                  <c:v>3.6449042222101102E-2</c:v>
                </c:pt>
                <c:pt idx="467">
                  <c:v>3.6955498126878261E-2</c:v>
                </c:pt>
                <c:pt idx="468">
                  <c:v>3.6507806636276952E-2</c:v>
                </c:pt>
                <c:pt idx="469">
                  <c:v>3.6880201752821584E-2</c:v>
                </c:pt>
                <c:pt idx="470">
                  <c:v>3.5607171229587786E-2</c:v>
                </c:pt>
                <c:pt idx="471">
                  <c:v>3.5236428193830216E-2</c:v>
                </c:pt>
                <c:pt idx="472">
                  <c:v>3.4240253428011291E-2</c:v>
                </c:pt>
                <c:pt idx="473">
                  <c:v>3.3769344994312611E-2</c:v>
                </c:pt>
                <c:pt idx="474">
                  <c:v>3.3807366251065396E-2</c:v>
                </c:pt>
                <c:pt idx="475">
                  <c:v>3.3591976062553819E-2</c:v>
                </c:pt>
                <c:pt idx="476">
                  <c:v>3.1024135705189693E-2</c:v>
                </c:pt>
                <c:pt idx="477">
                  <c:v>3.1145405279775273E-2</c:v>
                </c:pt>
                <c:pt idx="478">
                  <c:v>2.9513972759878326E-2</c:v>
                </c:pt>
                <c:pt idx="479">
                  <c:v>2.8850221511633523E-2</c:v>
                </c:pt>
                <c:pt idx="480">
                  <c:v>2.8507489932704466E-2</c:v>
                </c:pt>
                <c:pt idx="481">
                  <c:v>2.8365621887285863E-2</c:v>
                </c:pt>
                <c:pt idx="482">
                  <c:v>2.8325976830520627E-2</c:v>
                </c:pt>
                <c:pt idx="483">
                  <c:v>2.7738076349706153E-2</c:v>
                </c:pt>
                <c:pt idx="484">
                  <c:v>2.6926120577878576E-2</c:v>
                </c:pt>
                <c:pt idx="485">
                  <c:v>2.6021161428684048E-2</c:v>
                </c:pt>
                <c:pt idx="486">
                  <c:v>2.6536191847907897E-2</c:v>
                </c:pt>
                <c:pt idx="487">
                  <c:v>2.650537808338993E-2</c:v>
                </c:pt>
                <c:pt idx="488">
                  <c:v>2.6579844238105776E-2</c:v>
                </c:pt>
                <c:pt idx="489">
                  <c:v>2.6692425833985789E-2</c:v>
                </c:pt>
                <c:pt idx="490">
                  <c:v>2.6101133683001709E-2</c:v>
                </c:pt>
                <c:pt idx="491">
                  <c:v>2.5974375050332288E-2</c:v>
                </c:pt>
                <c:pt idx="492">
                  <c:v>2.6159526130418609E-2</c:v>
                </c:pt>
                <c:pt idx="493">
                  <c:v>2.6147523956228547E-2</c:v>
                </c:pt>
                <c:pt idx="494">
                  <c:v>2.6060257256414365E-2</c:v>
                </c:pt>
                <c:pt idx="495">
                  <c:v>2.4459411211441129E-2</c:v>
                </c:pt>
                <c:pt idx="496">
                  <c:v>2.4459411211441129E-2</c:v>
                </c:pt>
                <c:pt idx="497">
                  <c:v>2.4459411211441129E-2</c:v>
                </c:pt>
                <c:pt idx="498">
                  <c:v>2.4459411211441129E-2</c:v>
                </c:pt>
                <c:pt idx="499">
                  <c:v>2.3691092967223604E-2</c:v>
                </c:pt>
                <c:pt idx="500">
                  <c:v>2.4006727668890004E-2</c:v>
                </c:pt>
                <c:pt idx="501">
                  <c:v>2.5047799952441441E-2</c:v>
                </c:pt>
                <c:pt idx="502">
                  <c:v>2.5856665731704087E-2</c:v>
                </c:pt>
                <c:pt idx="503">
                  <c:v>2.5682177295977437E-2</c:v>
                </c:pt>
                <c:pt idx="504">
                  <c:v>2.6491620396857041E-2</c:v>
                </c:pt>
                <c:pt idx="505">
                  <c:v>2.7047746745997081E-2</c:v>
                </c:pt>
                <c:pt idx="506">
                  <c:v>2.5215578082462775E-2</c:v>
                </c:pt>
                <c:pt idx="507">
                  <c:v>2.6146221129061953E-2</c:v>
                </c:pt>
                <c:pt idx="508">
                  <c:v>2.654940938319883E-2</c:v>
                </c:pt>
                <c:pt idx="509">
                  <c:v>2.6736030891167717E-2</c:v>
                </c:pt>
                <c:pt idx="510">
                  <c:v>2.6367439476874033E-2</c:v>
                </c:pt>
                <c:pt idx="511">
                  <c:v>2.5806642129887258E-2</c:v>
                </c:pt>
                <c:pt idx="512">
                  <c:v>2.5781427888434738E-2</c:v>
                </c:pt>
                <c:pt idx="513">
                  <c:v>2.5213066497629333E-2</c:v>
                </c:pt>
                <c:pt idx="514">
                  <c:v>2.4991586069291083E-2</c:v>
                </c:pt>
                <c:pt idx="515">
                  <c:v>2.4780286713653732E-2</c:v>
                </c:pt>
                <c:pt idx="516">
                  <c:v>2.379997009344792E-2</c:v>
                </c:pt>
                <c:pt idx="517">
                  <c:v>2.3270331355057516E-2</c:v>
                </c:pt>
                <c:pt idx="518">
                  <c:v>2.3270331355057516E-2</c:v>
                </c:pt>
                <c:pt idx="519">
                  <c:v>2.3026082005245918E-2</c:v>
                </c:pt>
                <c:pt idx="520">
                  <c:v>2.2477144101687774E-2</c:v>
                </c:pt>
                <c:pt idx="521">
                  <c:v>2.2487372375096681E-2</c:v>
                </c:pt>
                <c:pt idx="522">
                  <c:v>2.0507465452673124E-2</c:v>
                </c:pt>
                <c:pt idx="523">
                  <c:v>2.0116074779632065E-2</c:v>
                </c:pt>
                <c:pt idx="524">
                  <c:v>2.0586977487372593E-2</c:v>
                </c:pt>
                <c:pt idx="525">
                  <c:v>2.0528501586354997E-2</c:v>
                </c:pt>
                <c:pt idx="526">
                  <c:v>2.0434857191191425E-2</c:v>
                </c:pt>
                <c:pt idx="527">
                  <c:v>2.0560502065150699E-2</c:v>
                </c:pt>
                <c:pt idx="528">
                  <c:v>2.0421628663670255E-2</c:v>
                </c:pt>
                <c:pt idx="529">
                  <c:v>2.0753591722889375E-2</c:v>
                </c:pt>
                <c:pt idx="530">
                  <c:v>2.1084055061930229E-2</c:v>
                </c:pt>
                <c:pt idx="531">
                  <c:v>2.0673054832991644E-2</c:v>
                </c:pt>
                <c:pt idx="532">
                  <c:v>2.0673054832991644E-2</c:v>
                </c:pt>
                <c:pt idx="533">
                  <c:v>2.0681072938606437E-2</c:v>
                </c:pt>
                <c:pt idx="534">
                  <c:v>1.9605423054606774E-2</c:v>
                </c:pt>
                <c:pt idx="535">
                  <c:v>2.0110004610064625E-2</c:v>
                </c:pt>
                <c:pt idx="536">
                  <c:v>1.8816961540612187E-2</c:v>
                </c:pt>
                <c:pt idx="537">
                  <c:v>1.8284246950940553E-2</c:v>
                </c:pt>
                <c:pt idx="538">
                  <c:v>1.7869496588048817E-2</c:v>
                </c:pt>
                <c:pt idx="539">
                  <c:v>1.8025998998245418E-2</c:v>
                </c:pt>
                <c:pt idx="540">
                  <c:v>1.7713442234239096E-2</c:v>
                </c:pt>
                <c:pt idx="541">
                  <c:v>1.6856377997020111E-2</c:v>
                </c:pt>
                <c:pt idx="542">
                  <c:v>1.6818803269366134E-2</c:v>
                </c:pt>
                <c:pt idx="543">
                  <c:v>1.6746628118443629E-2</c:v>
                </c:pt>
                <c:pt idx="544">
                  <c:v>1.6852023402252891E-2</c:v>
                </c:pt>
                <c:pt idx="545">
                  <c:v>1.7031352011271483E-2</c:v>
                </c:pt>
                <c:pt idx="546">
                  <c:v>1.6627046710621096E-2</c:v>
                </c:pt>
                <c:pt idx="547">
                  <c:v>1.7093889030543652E-2</c:v>
                </c:pt>
                <c:pt idx="548">
                  <c:v>1.6886079879750771E-2</c:v>
                </c:pt>
                <c:pt idx="549">
                  <c:v>1.6837015896183694E-2</c:v>
                </c:pt>
                <c:pt idx="550">
                  <c:v>1.6556963727790697E-2</c:v>
                </c:pt>
                <c:pt idx="551">
                  <c:v>1.6278312781384141E-2</c:v>
                </c:pt>
                <c:pt idx="552">
                  <c:v>1.5859272864458873E-2</c:v>
                </c:pt>
                <c:pt idx="553">
                  <c:v>1.5043061008525926E-2</c:v>
                </c:pt>
                <c:pt idx="554">
                  <c:v>1.6990016843595246E-2</c:v>
                </c:pt>
                <c:pt idx="555">
                  <c:v>1.7241265903400027E-2</c:v>
                </c:pt>
                <c:pt idx="556">
                  <c:v>1.5840454266873527E-2</c:v>
                </c:pt>
                <c:pt idx="557">
                  <c:v>1.5299062635335758E-2</c:v>
                </c:pt>
                <c:pt idx="558">
                  <c:v>1.3553655052419122E-2</c:v>
                </c:pt>
                <c:pt idx="559">
                  <c:v>1.3553655052419122E-2</c:v>
                </c:pt>
                <c:pt idx="560">
                  <c:v>1.3554991746342226E-2</c:v>
                </c:pt>
                <c:pt idx="561">
                  <c:v>1.282483926335809E-2</c:v>
                </c:pt>
                <c:pt idx="562">
                  <c:v>1.3301793005805251E-2</c:v>
                </c:pt>
                <c:pt idx="563">
                  <c:v>1.3239921461978277E-2</c:v>
                </c:pt>
                <c:pt idx="564">
                  <c:v>1.2797922931138128E-2</c:v>
                </c:pt>
                <c:pt idx="565">
                  <c:v>1.2720148392974862E-2</c:v>
                </c:pt>
                <c:pt idx="566">
                  <c:v>1.2877589542153567E-2</c:v>
                </c:pt>
                <c:pt idx="567">
                  <c:v>1.2519843004064501E-2</c:v>
                </c:pt>
                <c:pt idx="568">
                  <c:v>1.2705738254318755E-2</c:v>
                </c:pt>
                <c:pt idx="569">
                  <c:v>1.2765167026504098E-2</c:v>
                </c:pt>
                <c:pt idx="570">
                  <c:v>1.1926517587812935E-2</c:v>
                </c:pt>
                <c:pt idx="571">
                  <c:v>1.1711510005868675E-2</c:v>
                </c:pt>
                <c:pt idx="572">
                  <c:v>1.1914264413733555E-2</c:v>
                </c:pt>
                <c:pt idx="573">
                  <c:v>1.087642992949811E-2</c:v>
                </c:pt>
                <c:pt idx="574">
                  <c:v>1.0987011957953596E-2</c:v>
                </c:pt>
                <c:pt idx="575">
                  <c:v>1.0379457876251275E-2</c:v>
                </c:pt>
                <c:pt idx="576">
                  <c:v>1.0035089984000267E-2</c:v>
                </c:pt>
                <c:pt idx="577">
                  <c:v>9.2583004960862247E-3</c:v>
                </c:pt>
                <c:pt idx="578">
                  <c:v>1.1103841354107802E-2</c:v>
                </c:pt>
                <c:pt idx="579">
                  <c:v>1.1103841354107802E-2</c:v>
                </c:pt>
                <c:pt idx="580">
                  <c:v>1.1966116750485867E-2</c:v>
                </c:pt>
                <c:pt idx="581">
                  <c:v>1.2918300498170776E-2</c:v>
                </c:pt>
                <c:pt idx="582">
                  <c:v>1.3740562758753905E-2</c:v>
                </c:pt>
                <c:pt idx="583">
                  <c:v>1.3202330983183019E-2</c:v>
                </c:pt>
                <c:pt idx="584">
                  <c:v>1.2665820913487114E-2</c:v>
                </c:pt>
                <c:pt idx="585">
                  <c:v>1.2633593117815423E-2</c:v>
                </c:pt>
                <c:pt idx="586">
                  <c:v>1.3124105393809593E-2</c:v>
                </c:pt>
                <c:pt idx="587">
                  <c:v>1.3098226139866664E-2</c:v>
                </c:pt>
                <c:pt idx="588">
                  <c:v>1.4051837625091324E-2</c:v>
                </c:pt>
                <c:pt idx="589">
                  <c:v>1.4322328663264772E-2</c:v>
                </c:pt>
                <c:pt idx="590">
                  <c:v>1.4767861377237512E-2</c:v>
                </c:pt>
                <c:pt idx="591">
                  <c:v>1.5096674400825849E-2</c:v>
                </c:pt>
                <c:pt idx="592">
                  <c:v>1.4127392423665341E-2</c:v>
                </c:pt>
                <c:pt idx="593">
                  <c:v>1.2219044408587898E-2</c:v>
                </c:pt>
                <c:pt idx="594">
                  <c:v>1.1545830967816029E-2</c:v>
                </c:pt>
                <c:pt idx="595">
                  <c:v>1.1183950884740002E-2</c:v>
                </c:pt>
                <c:pt idx="596">
                  <c:v>1.0980588751463127E-2</c:v>
                </c:pt>
                <c:pt idx="597">
                  <c:v>1.0523895081463897E-2</c:v>
                </c:pt>
                <c:pt idx="598">
                  <c:v>9.3638162687255111E-3</c:v>
                </c:pt>
                <c:pt idx="599">
                  <c:v>9.2526941054891232E-3</c:v>
                </c:pt>
                <c:pt idx="600">
                  <c:v>8.722563630123803E-3</c:v>
                </c:pt>
                <c:pt idx="601">
                  <c:v>8.5850385992707334E-3</c:v>
                </c:pt>
                <c:pt idx="602">
                  <c:v>7.7093089496984568E-3</c:v>
                </c:pt>
                <c:pt idx="603">
                  <c:v>8.7842867225549348E-3</c:v>
                </c:pt>
                <c:pt idx="604">
                  <c:v>8.7878987934011388E-3</c:v>
                </c:pt>
                <c:pt idx="605">
                  <c:v>8.2132908796219706E-3</c:v>
                </c:pt>
                <c:pt idx="606">
                  <c:v>8.7861977355436771E-3</c:v>
                </c:pt>
                <c:pt idx="607">
                  <c:v>9.2342595013694684E-3</c:v>
                </c:pt>
                <c:pt idx="608">
                  <c:v>9.2802377903686839E-3</c:v>
                </c:pt>
                <c:pt idx="609">
                  <c:v>8.4754499281218809E-3</c:v>
                </c:pt>
                <c:pt idx="610">
                  <c:v>7.3353030938256847E-3</c:v>
                </c:pt>
                <c:pt idx="611">
                  <c:v>6.6759329732035688E-3</c:v>
                </c:pt>
                <c:pt idx="612">
                  <c:v>6.636095562527311E-3</c:v>
                </c:pt>
                <c:pt idx="613">
                  <c:v>6.5557316270881127E-3</c:v>
                </c:pt>
                <c:pt idx="614">
                  <c:v>6.7929367898988957E-3</c:v>
                </c:pt>
                <c:pt idx="615">
                  <c:v>6.8568051039679112E-3</c:v>
                </c:pt>
                <c:pt idx="616">
                  <c:v>6.7864517945943614E-3</c:v>
                </c:pt>
                <c:pt idx="617">
                  <c:v>6.39332601430187E-3</c:v>
                </c:pt>
                <c:pt idx="618">
                  <c:v>5.5164742460411809E-3</c:v>
                </c:pt>
                <c:pt idx="619">
                  <c:v>5.3737796590738185E-3</c:v>
                </c:pt>
                <c:pt idx="620">
                  <c:v>4.6717169545693604E-3</c:v>
                </c:pt>
                <c:pt idx="621">
                  <c:v>5.4074371938408472E-3</c:v>
                </c:pt>
                <c:pt idx="622">
                  <c:v>5.4325335298415212E-3</c:v>
                </c:pt>
                <c:pt idx="623">
                  <c:v>5.4401150420477773E-3</c:v>
                </c:pt>
                <c:pt idx="624">
                  <c:v>4.3391688984697474E-3</c:v>
                </c:pt>
                <c:pt idx="625">
                  <c:v>3.4303195760534422E-3</c:v>
                </c:pt>
                <c:pt idx="626">
                  <c:v>3.9199081753704679E-3</c:v>
                </c:pt>
                <c:pt idx="627">
                  <c:v>3.9200899190365845E-3</c:v>
                </c:pt>
                <c:pt idx="628">
                  <c:v>4.6984632212085931E-3</c:v>
                </c:pt>
                <c:pt idx="629">
                  <c:v>5.7694217311972107E-3</c:v>
                </c:pt>
                <c:pt idx="630">
                  <c:v>3.9325595041508343E-3</c:v>
                </c:pt>
                <c:pt idx="631">
                  <c:v>4.2594151077308684E-3</c:v>
                </c:pt>
                <c:pt idx="632">
                  <c:v>4.1776383784721816E-3</c:v>
                </c:pt>
                <c:pt idx="633">
                  <c:v>5.4599129041723593E-3</c:v>
                </c:pt>
                <c:pt idx="634">
                  <c:v>5.6713426460932581E-3</c:v>
                </c:pt>
                <c:pt idx="635">
                  <c:v>6.4045022441909794E-3</c:v>
                </c:pt>
                <c:pt idx="636">
                  <c:v>6.4898331252312147E-3</c:v>
                </c:pt>
                <c:pt idx="637">
                  <c:v>6.361548277840301E-3</c:v>
                </c:pt>
                <c:pt idx="638">
                  <c:v>6.3572712512045548E-3</c:v>
                </c:pt>
                <c:pt idx="639">
                  <c:v>6.5569777205991553E-3</c:v>
                </c:pt>
                <c:pt idx="640">
                  <c:v>7.5133137541405492E-3</c:v>
                </c:pt>
                <c:pt idx="641">
                  <c:v>8.4948287670665312E-3</c:v>
                </c:pt>
                <c:pt idx="642">
                  <c:v>7.3612809508507571E-3</c:v>
                </c:pt>
                <c:pt idx="643">
                  <c:v>7.5738539622509649E-3</c:v>
                </c:pt>
                <c:pt idx="644">
                  <c:v>8.6109940835554788E-3</c:v>
                </c:pt>
                <c:pt idx="645">
                  <c:v>7.4214273167885203E-3</c:v>
                </c:pt>
                <c:pt idx="646">
                  <c:v>7.3307797545743014E-3</c:v>
                </c:pt>
                <c:pt idx="647">
                  <c:v>7.3289689347848519E-3</c:v>
                </c:pt>
                <c:pt idx="648">
                  <c:v>7.2521136598171498E-3</c:v>
                </c:pt>
                <c:pt idx="649">
                  <c:v>7.2703108062692756E-3</c:v>
                </c:pt>
                <c:pt idx="650">
                  <c:v>6.6649519218011655E-3</c:v>
                </c:pt>
                <c:pt idx="651">
                  <c:v>6.8845364126326469E-3</c:v>
                </c:pt>
                <c:pt idx="652">
                  <c:v>8.1439871338120362E-3</c:v>
                </c:pt>
                <c:pt idx="653">
                  <c:v>8.0478883260246548E-3</c:v>
                </c:pt>
                <c:pt idx="654">
                  <c:v>7.1157623028716976E-3</c:v>
                </c:pt>
                <c:pt idx="655">
                  <c:v>7.9335988776023658E-3</c:v>
                </c:pt>
                <c:pt idx="656">
                  <c:v>6.4041311898308528E-3</c:v>
                </c:pt>
                <c:pt idx="657">
                  <c:v>6.2101346500933463E-3</c:v>
                </c:pt>
                <c:pt idx="658">
                  <c:v>5.8734800999138415E-3</c:v>
                </c:pt>
                <c:pt idx="659">
                  <c:v>5.8734800999138415E-3</c:v>
                </c:pt>
                <c:pt idx="660">
                  <c:v>5.9657929652570107E-3</c:v>
                </c:pt>
                <c:pt idx="661">
                  <c:v>6.348076475126696E-3</c:v>
                </c:pt>
                <c:pt idx="662">
                  <c:v>5.5009153086111873E-3</c:v>
                </c:pt>
                <c:pt idx="663">
                  <c:v>4.3022617239809602E-3</c:v>
                </c:pt>
                <c:pt idx="664">
                  <c:v>5.4485597897093729E-3</c:v>
                </c:pt>
                <c:pt idx="665">
                  <c:v>5.6031907707387862E-3</c:v>
                </c:pt>
                <c:pt idx="666">
                  <c:v>5.6366482513177107E-3</c:v>
                </c:pt>
                <c:pt idx="667">
                  <c:v>6.4540159714434608E-3</c:v>
                </c:pt>
                <c:pt idx="668">
                  <c:v>7.7425431725322014E-3</c:v>
                </c:pt>
                <c:pt idx="669">
                  <c:v>7.5538056767361361E-3</c:v>
                </c:pt>
                <c:pt idx="670">
                  <c:v>8.1388399393962363E-3</c:v>
                </c:pt>
                <c:pt idx="671">
                  <c:v>8.9473370840469357E-3</c:v>
                </c:pt>
                <c:pt idx="672">
                  <c:v>8.1734667348249967E-3</c:v>
                </c:pt>
                <c:pt idx="673">
                  <c:v>9.2973561539939631E-3</c:v>
                </c:pt>
                <c:pt idx="674">
                  <c:v>9.7234119082272308E-3</c:v>
                </c:pt>
                <c:pt idx="675">
                  <c:v>1.0286815394411564E-2</c:v>
                </c:pt>
                <c:pt idx="676">
                  <c:v>1.0134444762956329E-2</c:v>
                </c:pt>
                <c:pt idx="677">
                  <c:v>9.8343593108358718E-3</c:v>
                </c:pt>
                <c:pt idx="678">
                  <c:v>9.2055276720239831E-3</c:v>
                </c:pt>
                <c:pt idx="679">
                  <c:v>9.6922849366904984E-3</c:v>
                </c:pt>
                <c:pt idx="680">
                  <c:v>1.1048263898406852E-2</c:v>
                </c:pt>
                <c:pt idx="681">
                  <c:v>1.0996504202701152E-2</c:v>
                </c:pt>
                <c:pt idx="682">
                  <c:v>8.1711266654025394E-3</c:v>
                </c:pt>
                <c:pt idx="683">
                  <c:v>7.682730858520781E-3</c:v>
                </c:pt>
                <c:pt idx="684">
                  <c:v>6.6230834754816836E-3</c:v>
                </c:pt>
                <c:pt idx="685">
                  <c:v>5.5425543918505848E-3</c:v>
                </c:pt>
                <c:pt idx="686">
                  <c:v>6.1999474532750121E-3</c:v>
                </c:pt>
                <c:pt idx="687">
                  <c:v>6.7405506286244421E-3</c:v>
                </c:pt>
                <c:pt idx="688">
                  <c:v>5.8277009787774947E-3</c:v>
                </c:pt>
                <c:pt idx="689">
                  <c:v>5.8865349136678624E-3</c:v>
                </c:pt>
                <c:pt idx="690">
                  <c:v>5.8200859442751884E-3</c:v>
                </c:pt>
                <c:pt idx="691">
                  <c:v>4.6098894310284688E-3</c:v>
                </c:pt>
                <c:pt idx="692">
                  <c:v>4.8660797946611378E-3</c:v>
                </c:pt>
                <c:pt idx="693">
                  <c:v>4.5060277982518215E-3</c:v>
                </c:pt>
                <c:pt idx="694">
                  <c:v>4.3877134855583311E-3</c:v>
                </c:pt>
                <c:pt idx="695">
                  <c:v>5.1251697027729914E-3</c:v>
                </c:pt>
                <c:pt idx="696">
                  <c:v>4.5771963011875805E-3</c:v>
                </c:pt>
                <c:pt idx="697">
                  <c:v>5.3184547689761885E-3</c:v>
                </c:pt>
                <c:pt idx="698">
                  <c:v>5.8155027055450947E-3</c:v>
                </c:pt>
                <c:pt idx="699">
                  <c:v>5.8155027055450947E-3</c:v>
                </c:pt>
                <c:pt idx="700">
                  <c:v>5.3498728820811081E-3</c:v>
                </c:pt>
                <c:pt idx="701">
                  <c:v>6.4233143223386691E-3</c:v>
                </c:pt>
                <c:pt idx="702">
                  <c:v>7.4159694381727981E-3</c:v>
                </c:pt>
                <c:pt idx="703">
                  <c:v>7.938336580573413E-3</c:v>
                </c:pt>
                <c:pt idx="704">
                  <c:v>8.0559696182196383E-3</c:v>
                </c:pt>
                <c:pt idx="705">
                  <c:v>8.563756066026551E-3</c:v>
                </c:pt>
                <c:pt idx="706">
                  <c:v>8.9291231337416122E-3</c:v>
                </c:pt>
                <c:pt idx="707">
                  <c:v>9.3625924778699687E-3</c:v>
                </c:pt>
                <c:pt idx="708">
                  <c:v>8.6818649233351142E-3</c:v>
                </c:pt>
                <c:pt idx="709">
                  <c:v>8.8942373053235713E-3</c:v>
                </c:pt>
                <c:pt idx="710">
                  <c:v>7.0693045528642529E-3</c:v>
                </c:pt>
                <c:pt idx="711">
                  <c:v>7.2937249860016706E-3</c:v>
                </c:pt>
                <c:pt idx="712">
                  <c:v>7.0701721302517395E-3</c:v>
                </c:pt>
                <c:pt idx="713">
                  <c:v>6.5511427575777326E-3</c:v>
                </c:pt>
                <c:pt idx="714">
                  <c:v>6.8278704089610454E-3</c:v>
                </c:pt>
                <c:pt idx="715">
                  <c:v>6.0219970436086179E-3</c:v>
                </c:pt>
                <c:pt idx="716">
                  <c:v>5.6938426716408586E-3</c:v>
                </c:pt>
                <c:pt idx="717">
                  <c:v>6.9663420076919724E-3</c:v>
                </c:pt>
                <c:pt idx="718">
                  <c:v>5.6651328122689915E-3</c:v>
                </c:pt>
                <c:pt idx="719">
                  <c:v>4.542478298318775E-3</c:v>
                </c:pt>
                <c:pt idx="720">
                  <c:v>4.3774894757042659E-3</c:v>
                </c:pt>
                <c:pt idx="721">
                  <c:v>4.4633304389112283E-3</c:v>
                </c:pt>
                <c:pt idx="722">
                  <c:v>3.8440935992916092E-3</c:v>
                </c:pt>
                <c:pt idx="723">
                  <c:v>5.8102858180346661E-3</c:v>
                </c:pt>
                <c:pt idx="724">
                  <c:v>2.7819663585952892E-3</c:v>
                </c:pt>
                <c:pt idx="725">
                  <c:v>3.2743779547319551E-3</c:v>
                </c:pt>
                <c:pt idx="726">
                  <c:v>2.7907559298001594E-3</c:v>
                </c:pt>
                <c:pt idx="727">
                  <c:v>3.4143404400475141E-3</c:v>
                </c:pt>
                <c:pt idx="728">
                  <c:v>3.3967955143565653E-3</c:v>
                </c:pt>
                <c:pt idx="729">
                  <c:v>2.9704833660164631E-3</c:v>
                </c:pt>
                <c:pt idx="730">
                  <c:v>2.6913003689550408E-3</c:v>
                </c:pt>
                <c:pt idx="731">
                  <c:v>2.9743047788926003E-3</c:v>
                </c:pt>
                <c:pt idx="732">
                  <c:v>2.3898048364303648E-3</c:v>
                </c:pt>
                <c:pt idx="733">
                  <c:v>2.9033154209385792E-3</c:v>
                </c:pt>
                <c:pt idx="734">
                  <c:v>2.3952170725320965E-3</c:v>
                </c:pt>
                <c:pt idx="735">
                  <c:v>2.0975073474638339E-3</c:v>
                </c:pt>
                <c:pt idx="736">
                  <c:v>3.0501033451666437E-3</c:v>
                </c:pt>
                <c:pt idx="737">
                  <c:v>1.7462433386488119E-3</c:v>
                </c:pt>
                <c:pt idx="738">
                  <c:v>1.9325466746296094E-3</c:v>
                </c:pt>
                <c:pt idx="739">
                  <c:v>2.3659909587530059E-3</c:v>
                </c:pt>
                <c:pt idx="740">
                  <c:v>2.3403938187587237E-3</c:v>
                </c:pt>
                <c:pt idx="741">
                  <c:v>2.6590730252689099E-3</c:v>
                </c:pt>
                <c:pt idx="742">
                  <c:v>3.1702073778869799E-3</c:v>
                </c:pt>
                <c:pt idx="743">
                  <c:v>2.3293898069436381E-3</c:v>
                </c:pt>
                <c:pt idx="744">
                  <c:v>2.0696810463711746E-3</c:v>
                </c:pt>
                <c:pt idx="745">
                  <c:v>3.026218133366898E-3</c:v>
                </c:pt>
                <c:pt idx="746">
                  <c:v>3.1477065463465514E-3</c:v>
                </c:pt>
                <c:pt idx="747">
                  <c:v>3.4006324260289489E-3</c:v>
                </c:pt>
                <c:pt idx="748">
                  <c:v>2.0885114231858903E-3</c:v>
                </c:pt>
                <c:pt idx="749">
                  <c:v>2.0885114231858903E-3</c:v>
                </c:pt>
                <c:pt idx="750">
                  <c:v>2.1787117811487011E-3</c:v>
                </c:pt>
                <c:pt idx="751">
                  <c:v>2.2977830290449308E-3</c:v>
                </c:pt>
                <c:pt idx="752">
                  <c:v>2.2168267176652101E-3</c:v>
                </c:pt>
                <c:pt idx="753">
                  <c:v>2.2757897786527259E-3</c:v>
                </c:pt>
                <c:pt idx="754">
                  <c:v>3.2208176615193818E-3</c:v>
                </c:pt>
                <c:pt idx="755">
                  <c:v>3.2208176615193818E-3</c:v>
                </c:pt>
                <c:pt idx="756">
                  <c:v>2.144437733188731E-3</c:v>
                </c:pt>
                <c:pt idx="757">
                  <c:v>2.1707139832849442E-3</c:v>
                </c:pt>
                <c:pt idx="758">
                  <c:v>3.4361716277262477E-3</c:v>
                </c:pt>
                <c:pt idx="759">
                  <c:v>3.9483907785671235E-3</c:v>
                </c:pt>
                <c:pt idx="760">
                  <c:v>4.8810591026606787E-3</c:v>
                </c:pt>
                <c:pt idx="761">
                  <c:v>5.0511905317069949E-3</c:v>
                </c:pt>
                <c:pt idx="762">
                  <c:v>5.2998097210059658E-3</c:v>
                </c:pt>
                <c:pt idx="763">
                  <c:v>5.4852975060093456E-3</c:v>
                </c:pt>
                <c:pt idx="764">
                  <c:v>5.904997663392475E-3</c:v>
                </c:pt>
                <c:pt idx="765">
                  <c:v>5.785896733066398E-3</c:v>
                </c:pt>
                <c:pt idx="766">
                  <c:v>5.262410675470397E-3</c:v>
                </c:pt>
                <c:pt idx="767">
                  <c:v>5.5585505736661656E-3</c:v>
                </c:pt>
                <c:pt idx="768">
                  <c:v>5.8070568864789784E-3</c:v>
                </c:pt>
                <c:pt idx="769">
                  <c:v>5.740467632197932E-3</c:v>
                </c:pt>
                <c:pt idx="770">
                  <c:v>5.8061550857035904E-3</c:v>
                </c:pt>
                <c:pt idx="771">
                  <c:v>6.5068643599586196E-3</c:v>
                </c:pt>
                <c:pt idx="772">
                  <c:v>6.7805416756598902E-3</c:v>
                </c:pt>
                <c:pt idx="773">
                  <c:v>7.0187078581616102E-3</c:v>
                </c:pt>
                <c:pt idx="774">
                  <c:v>6.1035437249730151E-3</c:v>
                </c:pt>
                <c:pt idx="775">
                  <c:v>7.5327619465761497E-3</c:v>
                </c:pt>
                <c:pt idx="776">
                  <c:v>6.7295556546238533E-3</c:v>
                </c:pt>
                <c:pt idx="777">
                  <c:v>5.8880572799797637E-3</c:v>
                </c:pt>
                <c:pt idx="778">
                  <c:v>5.6284505734229828E-3</c:v>
                </c:pt>
                <c:pt idx="779">
                  <c:v>5.9836774211556865E-3</c:v>
                </c:pt>
                <c:pt idx="780">
                  <c:v>6.4329639693296858E-3</c:v>
                </c:pt>
                <c:pt idx="781">
                  <c:v>7.5008154535340932E-3</c:v>
                </c:pt>
                <c:pt idx="782">
                  <c:v>7.2046267876280101E-3</c:v>
                </c:pt>
                <c:pt idx="783">
                  <c:v>7.0783054807315171E-3</c:v>
                </c:pt>
                <c:pt idx="784">
                  <c:v>7.7225306891117729E-3</c:v>
                </c:pt>
                <c:pt idx="785">
                  <c:v>8.2069939611679743E-3</c:v>
                </c:pt>
                <c:pt idx="786">
                  <c:v>7.4193247208380608E-3</c:v>
                </c:pt>
                <c:pt idx="787">
                  <c:v>6.7316588708450364E-3</c:v>
                </c:pt>
                <c:pt idx="788">
                  <c:v>6.340881678565502E-3</c:v>
                </c:pt>
                <c:pt idx="789">
                  <c:v>6.5587111143179389E-3</c:v>
                </c:pt>
                <c:pt idx="790">
                  <c:v>7.2424437233948868E-3</c:v>
                </c:pt>
                <c:pt idx="791">
                  <c:v>1.4003044458204217E-2</c:v>
                </c:pt>
                <c:pt idx="792">
                  <c:v>1.4611979318469581E-2</c:v>
                </c:pt>
                <c:pt idx="793">
                  <c:v>1.454890661316055E-2</c:v>
                </c:pt>
                <c:pt idx="794">
                  <c:v>1.3830987556033847E-2</c:v>
                </c:pt>
                <c:pt idx="795">
                  <c:v>1.4051368638487993E-2</c:v>
                </c:pt>
                <c:pt idx="796">
                  <c:v>1.4818703655950616E-2</c:v>
                </c:pt>
                <c:pt idx="797">
                  <c:v>1.5263991867557447E-2</c:v>
                </c:pt>
                <c:pt idx="798">
                  <c:v>1.4521204319822623E-2</c:v>
                </c:pt>
                <c:pt idx="799">
                  <c:v>1.411211999186146E-2</c:v>
                </c:pt>
                <c:pt idx="800">
                  <c:v>1.3591822539609666E-2</c:v>
                </c:pt>
                <c:pt idx="801">
                  <c:v>1.4205638973646906E-2</c:v>
                </c:pt>
                <c:pt idx="802">
                  <c:v>1.6073421203133709E-2</c:v>
                </c:pt>
                <c:pt idx="803">
                  <c:v>1.9244092425961812E-2</c:v>
                </c:pt>
                <c:pt idx="804">
                  <c:v>1.9218405932213134E-2</c:v>
                </c:pt>
                <c:pt idx="805">
                  <c:v>1.8332742794699763E-2</c:v>
                </c:pt>
                <c:pt idx="806">
                  <c:v>1.8626539838527689E-2</c:v>
                </c:pt>
                <c:pt idx="807">
                  <c:v>1.8164801510000217E-2</c:v>
                </c:pt>
                <c:pt idx="808">
                  <c:v>1.9198692669765149E-2</c:v>
                </c:pt>
                <c:pt idx="809">
                  <c:v>2.0704230437870841E-2</c:v>
                </c:pt>
                <c:pt idx="810">
                  <c:v>2.0966107035653048E-2</c:v>
                </c:pt>
                <c:pt idx="811">
                  <c:v>2.0832432975507853E-2</c:v>
                </c:pt>
                <c:pt idx="812">
                  <c:v>2.0103342808959868E-2</c:v>
                </c:pt>
                <c:pt idx="813">
                  <c:v>2.0428707877547359E-2</c:v>
                </c:pt>
                <c:pt idx="814">
                  <c:v>1.8680850447604591E-2</c:v>
                </c:pt>
                <c:pt idx="815">
                  <c:v>1.9042584362779724E-2</c:v>
                </c:pt>
                <c:pt idx="816">
                  <c:v>1.9134722426680018E-2</c:v>
                </c:pt>
                <c:pt idx="817">
                  <c:v>1.9768385485884554E-2</c:v>
                </c:pt>
                <c:pt idx="818">
                  <c:v>2.0823841478319283E-2</c:v>
                </c:pt>
                <c:pt idx="819">
                  <c:v>2.0898390991194837E-2</c:v>
                </c:pt>
                <c:pt idx="820">
                  <c:v>2.0873615995638417E-2</c:v>
                </c:pt>
                <c:pt idx="821">
                  <c:v>2.0423285028725369E-2</c:v>
                </c:pt>
                <c:pt idx="822">
                  <c:v>2.1167267362473652E-2</c:v>
                </c:pt>
                <c:pt idx="823">
                  <c:v>2.1305551172342785E-2</c:v>
                </c:pt>
                <c:pt idx="824">
                  <c:v>1.9577483488219194E-2</c:v>
                </c:pt>
                <c:pt idx="825">
                  <c:v>2.035240223644319E-2</c:v>
                </c:pt>
                <c:pt idx="826">
                  <c:v>1.9592285959662004E-2</c:v>
                </c:pt>
                <c:pt idx="827">
                  <c:v>2.0367768076547721E-2</c:v>
                </c:pt>
                <c:pt idx="828">
                  <c:v>2.0357735690573087E-2</c:v>
                </c:pt>
                <c:pt idx="829">
                  <c:v>2.0621971426145302E-2</c:v>
                </c:pt>
                <c:pt idx="830">
                  <c:v>1.9318028473320092E-2</c:v>
                </c:pt>
                <c:pt idx="831">
                  <c:v>1.9994553561121453E-2</c:v>
                </c:pt>
                <c:pt idx="832">
                  <c:v>2.1887699332648225E-2</c:v>
                </c:pt>
                <c:pt idx="833">
                  <c:v>2.2696486156797091E-2</c:v>
                </c:pt>
                <c:pt idx="834">
                  <c:v>2.3264711248330183E-2</c:v>
                </c:pt>
                <c:pt idx="835">
                  <c:v>2.334322760878571E-2</c:v>
                </c:pt>
                <c:pt idx="836">
                  <c:v>2.3281161071335488E-2</c:v>
                </c:pt>
                <c:pt idx="837">
                  <c:v>2.176370326232302E-2</c:v>
                </c:pt>
                <c:pt idx="838">
                  <c:v>2.1668608055319449E-2</c:v>
                </c:pt>
                <c:pt idx="839">
                  <c:v>1.9919302199378208E-2</c:v>
                </c:pt>
                <c:pt idx="840">
                  <c:v>2.0905949844245653E-2</c:v>
                </c:pt>
                <c:pt idx="841">
                  <c:v>2.0915674620539226E-2</c:v>
                </c:pt>
                <c:pt idx="842">
                  <c:v>2.0915674620539226E-2</c:v>
                </c:pt>
                <c:pt idx="843">
                  <c:v>1.9391622189561364E-2</c:v>
                </c:pt>
                <c:pt idx="844">
                  <c:v>2.1986189508710119E-2</c:v>
                </c:pt>
                <c:pt idx="845">
                  <c:v>2.3702506179733129E-2</c:v>
                </c:pt>
                <c:pt idx="846">
                  <c:v>2.6049580256331417E-2</c:v>
                </c:pt>
                <c:pt idx="847">
                  <c:v>2.8221900691383306E-2</c:v>
                </c:pt>
                <c:pt idx="848">
                  <c:v>2.7357576799315719E-2</c:v>
                </c:pt>
                <c:pt idx="849">
                  <c:v>2.466311251804032E-2</c:v>
                </c:pt>
                <c:pt idx="850">
                  <c:v>2.1209604845852548E-2</c:v>
                </c:pt>
                <c:pt idx="851">
                  <c:v>2.1428320907173726E-2</c:v>
                </c:pt>
                <c:pt idx="852">
                  <c:v>2.1140587625711804E-2</c:v>
                </c:pt>
                <c:pt idx="853">
                  <c:v>2.1361382679680574E-2</c:v>
                </c:pt>
                <c:pt idx="854">
                  <c:v>2.119675392521092E-2</c:v>
                </c:pt>
                <c:pt idx="855">
                  <c:v>2.0177232400785838E-2</c:v>
                </c:pt>
                <c:pt idx="856">
                  <c:v>2.070198961916736E-2</c:v>
                </c:pt>
                <c:pt idx="857">
                  <c:v>2.0443100965759076E-2</c:v>
                </c:pt>
                <c:pt idx="858">
                  <c:v>1.8714478607014584E-2</c:v>
                </c:pt>
                <c:pt idx="859">
                  <c:v>1.9687580156279028E-2</c:v>
                </c:pt>
                <c:pt idx="860">
                  <c:v>1.9956038072974858E-2</c:v>
                </c:pt>
                <c:pt idx="861">
                  <c:v>1.8430596213187878E-2</c:v>
                </c:pt>
                <c:pt idx="862">
                  <c:v>1.8421802078854466E-2</c:v>
                </c:pt>
                <c:pt idx="863">
                  <c:v>1.7380774503380714E-2</c:v>
                </c:pt>
                <c:pt idx="864">
                  <c:v>1.6647321611060306E-2</c:v>
                </c:pt>
                <c:pt idx="865">
                  <c:v>1.6647321611060306E-2</c:v>
                </c:pt>
                <c:pt idx="866">
                  <c:v>1.5267526029600242E-2</c:v>
                </c:pt>
                <c:pt idx="867">
                  <c:v>1.2792407052813148E-2</c:v>
                </c:pt>
                <c:pt idx="868">
                  <c:v>1.2032212238110684E-2</c:v>
                </c:pt>
                <c:pt idx="869">
                  <c:v>8.818672651146775E-3</c:v>
                </c:pt>
                <c:pt idx="870">
                  <c:v>8.8928294176173761E-3</c:v>
                </c:pt>
                <c:pt idx="871">
                  <c:v>9.7105632889238347E-3</c:v>
                </c:pt>
                <c:pt idx="872">
                  <c:v>9.8875141268301991E-3</c:v>
                </c:pt>
                <c:pt idx="873">
                  <c:v>9.4039497019280383E-3</c:v>
                </c:pt>
                <c:pt idx="874">
                  <c:v>9.7072574284484681E-3</c:v>
                </c:pt>
                <c:pt idx="875">
                  <c:v>9.9013938267329404E-3</c:v>
                </c:pt>
                <c:pt idx="876">
                  <c:v>9.2652318869235195E-3</c:v>
                </c:pt>
                <c:pt idx="877">
                  <c:v>8.7096305264398044E-3</c:v>
                </c:pt>
                <c:pt idx="878">
                  <c:v>8.3867009054263697E-3</c:v>
                </c:pt>
                <c:pt idx="879">
                  <c:v>8.7846580588448742E-3</c:v>
                </c:pt>
                <c:pt idx="880">
                  <c:v>1.0041261847707927E-2</c:v>
                </c:pt>
                <c:pt idx="881">
                  <c:v>9.5144230597281609E-3</c:v>
                </c:pt>
                <c:pt idx="882">
                  <c:v>9.127443821081771E-3</c:v>
                </c:pt>
                <c:pt idx="883">
                  <c:v>9.030143749302999E-3</c:v>
                </c:pt>
                <c:pt idx="884">
                  <c:v>8.3672995895140989E-3</c:v>
                </c:pt>
                <c:pt idx="885">
                  <c:v>1.0127760358569882E-2</c:v>
                </c:pt>
                <c:pt idx="886">
                  <c:v>9.1413744624908588E-3</c:v>
                </c:pt>
                <c:pt idx="887">
                  <c:v>8.986022157861262E-3</c:v>
                </c:pt>
                <c:pt idx="888">
                  <c:v>9.4545613548853158E-3</c:v>
                </c:pt>
                <c:pt idx="889">
                  <c:v>1.1166499350202086E-2</c:v>
                </c:pt>
                <c:pt idx="890">
                  <c:v>1.1098466146212127E-2</c:v>
                </c:pt>
                <c:pt idx="891">
                  <c:v>1.0766372153333981E-2</c:v>
                </c:pt>
                <c:pt idx="892">
                  <c:v>1.0514983161055147E-2</c:v>
                </c:pt>
                <c:pt idx="893">
                  <c:v>1.084280876586563E-2</c:v>
                </c:pt>
                <c:pt idx="894">
                  <c:v>1.1028389115654624E-2</c:v>
                </c:pt>
                <c:pt idx="895">
                  <c:v>9.850568726720077E-3</c:v>
                </c:pt>
                <c:pt idx="896">
                  <c:v>9.850568726720077E-3</c:v>
                </c:pt>
                <c:pt idx="897">
                  <c:v>1.0484631407444267E-2</c:v>
                </c:pt>
                <c:pt idx="898">
                  <c:v>9.3296765308070739E-3</c:v>
                </c:pt>
                <c:pt idx="899">
                  <c:v>8.0453023348263653E-3</c:v>
                </c:pt>
                <c:pt idx="900">
                  <c:v>8.4856953686605063E-3</c:v>
                </c:pt>
                <c:pt idx="901">
                  <c:v>7.5232502061626239E-3</c:v>
                </c:pt>
                <c:pt idx="902">
                  <c:v>6.6617847000041142E-3</c:v>
                </c:pt>
                <c:pt idx="903">
                  <c:v>5.8608495271916805E-3</c:v>
                </c:pt>
                <c:pt idx="904">
                  <c:v>5.2218426141521501E-3</c:v>
                </c:pt>
                <c:pt idx="905">
                  <c:v>6.3809537745735945E-3</c:v>
                </c:pt>
                <c:pt idx="906">
                  <c:v>6.0227236957719477E-3</c:v>
                </c:pt>
                <c:pt idx="907">
                  <c:v>6.2773549196752931E-3</c:v>
                </c:pt>
                <c:pt idx="908">
                  <c:v>6.4552794539010083E-3</c:v>
                </c:pt>
                <c:pt idx="909">
                  <c:v>6.6305408300761925E-3</c:v>
                </c:pt>
                <c:pt idx="910">
                  <c:v>6.6305408300761925E-3</c:v>
                </c:pt>
                <c:pt idx="911">
                  <c:v>6.8993867876230297E-3</c:v>
                </c:pt>
                <c:pt idx="912">
                  <c:v>6.471082421684704E-3</c:v>
                </c:pt>
                <c:pt idx="913">
                  <c:v>5.7160545514121086E-3</c:v>
                </c:pt>
                <c:pt idx="914">
                  <c:v>5.9055778806655912E-3</c:v>
                </c:pt>
                <c:pt idx="915">
                  <c:v>6.1171285741203896E-3</c:v>
                </c:pt>
                <c:pt idx="916">
                  <c:v>6.9214994533499663E-3</c:v>
                </c:pt>
                <c:pt idx="917">
                  <c:v>7.363606582812432E-3</c:v>
                </c:pt>
                <c:pt idx="918">
                  <c:v>7.8889620656730219E-3</c:v>
                </c:pt>
                <c:pt idx="919">
                  <c:v>7.8556451178013464E-3</c:v>
                </c:pt>
                <c:pt idx="920">
                  <c:v>6.524485456334661E-3</c:v>
                </c:pt>
                <c:pt idx="921">
                  <c:v>5.7162395831684698E-3</c:v>
                </c:pt>
                <c:pt idx="922">
                  <c:v>5.3104737305149641E-3</c:v>
                </c:pt>
                <c:pt idx="923">
                  <c:v>4.4648376943419166E-3</c:v>
                </c:pt>
                <c:pt idx="924">
                  <c:v>3.1666596667834224E-3</c:v>
                </c:pt>
                <c:pt idx="925">
                  <c:v>2.2472572611640373E-3</c:v>
                </c:pt>
                <c:pt idx="926">
                  <c:v>2.2532447721341775E-3</c:v>
                </c:pt>
                <c:pt idx="927">
                  <c:v>1.5835720508978746E-3</c:v>
                </c:pt>
                <c:pt idx="928">
                  <c:v>1.7008503369064787E-3</c:v>
                </c:pt>
                <c:pt idx="929">
                  <c:v>4.186866450826221E-3</c:v>
                </c:pt>
                <c:pt idx="930">
                  <c:v>4.6074296256131131E-3</c:v>
                </c:pt>
                <c:pt idx="931">
                  <c:v>5.2297203519535707E-3</c:v>
                </c:pt>
                <c:pt idx="932">
                  <c:v>5.6278641384470696E-3</c:v>
                </c:pt>
                <c:pt idx="933">
                  <c:v>5.2400921266182454E-3</c:v>
                </c:pt>
                <c:pt idx="934">
                  <c:v>5.5984366759427306E-3</c:v>
                </c:pt>
                <c:pt idx="935">
                  <c:v>4.9367198669405532E-3</c:v>
                </c:pt>
                <c:pt idx="936">
                  <c:v>5.9193128031298503E-3</c:v>
                </c:pt>
                <c:pt idx="937">
                  <c:v>4.7021475126836076E-3</c:v>
                </c:pt>
                <c:pt idx="938">
                  <c:v>5.8777366017273014E-3</c:v>
                </c:pt>
                <c:pt idx="939">
                  <c:v>7.1336621105138054E-3</c:v>
                </c:pt>
                <c:pt idx="940">
                  <c:v>6.4284997021997192E-3</c:v>
                </c:pt>
                <c:pt idx="941">
                  <c:v>5.9427212494675974E-3</c:v>
                </c:pt>
                <c:pt idx="942">
                  <c:v>5.6937603807063475E-3</c:v>
                </c:pt>
                <c:pt idx="943">
                  <c:v>4.2410194827871006E-3</c:v>
                </c:pt>
                <c:pt idx="944">
                  <c:v>3.7331094465546943E-3</c:v>
                </c:pt>
                <c:pt idx="945">
                  <c:v>3.9751561099696797E-3</c:v>
                </c:pt>
                <c:pt idx="946">
                  <c:v>4.1019947092744147E-3</c:v>
                </c:pt>
                <c:pt idx="947">
                  <c:v>2.8600272108871838E-3</c:v>
                </c:pt>
                <c:pt idx="948">
                  <c:v>2.1092197436114457E-3</c:v>
                </c:pt>
                <c:pt idx="949">
                  <c:v>1.3736535564126129E-3</c:v>
                </c:pt>
                <c:pt idx="950">
                  <c:v>1.0355961141943482E-3</c:v>
                </c:pt>
                <c:pt idx="951">
                  <c:v>1.1921399517642595E-3</c:v>
                </c:pt>
                <c:pt idx="952">
                  <c:v>6.8736997502525377E-3</c:v>
                </c:pt>
                <c:pt idx="953">
                  <c:v>6.2306583490125966E-3</c:v>
                </c:pt>
                <c:pt idx="954">
                  <c:v>6.6259751478034978E-3</c:v>
                </c:pt>
                <c:pt idx="955">
                  <c:v>7.9587337060806895E-3</c:v>
                </c:pt>
                <c:pt idx="956">
                  <c:v>7.9097832522350142E-3</c:v>
                </c:pt>
                <c:pt idx="957">
                  <c:v>1.0662185577005046E-2</c:v>
                </c:pt>
                <c:pt idx="958">
                  <c:v>1.1353084341557462E-2</c:v>
                </c:pt>
                <c:pt idx="959">
                  <c:v>1.1294570300711682E-2</c:v>
                </c:pt>
                <c:pt idx="960">
                  <c:v>1.086987649193949E-2</c:v>
                </c:pt>
                <c:pt idx="961">
                  <c:v>1.023082653677343E-2</c:v>
                </c:pt>
                <c:pt idx="962">
                  <c:v>1.0910387608319194E-2</c:v>
                </c:pt>
                <c:pt idx="963">
                  <c:v>1.1067283201968481E-2</c:v>
                </c:pt>
                <c:pt idx="964">
                  <c:v>1.0072237754328972E-2</c:v>
                </c:pt>
                <c:pt idx="965">
                  <c:v>8.4592691749436622E-3</c:v>
                </c:pt>
                <c:pt idx="966">
                  <c:v>8.0221915238878339E-3</c:v>
                </c:pt>
                <c:pt idx="967">
                  <c:v>8.2025239951788453E-3</c:v>
                </c:pt>
                <c:pt idx="968">
                  <c:v>6.5050506044326273E-3</c:v>
                </c:pt>
                <c:pt idx="969">
                  <c:v>6.1279036266748133E-3</c:v>
                </c:pt>
                <c:pt idx="970">
                  <c:v>6.5227250518209434E-3</c:v>
                </c:pt>
                <c:pt idx="971">
                  <c:v>4.9748823578537049E-3</c:v>
                </c:pt>
                <c:pt idx="972">
                  <c:v>4.6636456563757811E-3</c:v>
                </c:pt>
                <c:pt idx="973">
                  <c:v>3.4543332522434245E-3</c:v>
                </c:pt>
                <c:pt idx="974">
                  <c:v>2.9478229474151352E-3</c:v>
                </c:pt>
                <c:pt idx="975">
                  <c:v>2.9030862387886547E-3</c:v>
                </c:pt>
                <c:pt idx="976">
                  <c:v>2.8266092322497549E-3</c:v>
                </c:pt>
                <c:pt idx="977">
                  <c:v>3.8105169551208018E-3</c:v>
                </c:pt>
                <c:pt idx="978">
                  <c:v>3.9882098862864535E-3</c:v>
                </c:pt>
                <c:pt idx="979">
                  <c:v>1.5350318985474232E-3</c:v>
                </c:pt>
                <c:pt idx="980">
                  <c:v>2.0194849062029618E-3</c:v>
                </c:pt>
                <c:pt idx="981">
                  <c:v>2.9552119382136866E-3</c:v>
                </c:pt>
                <c:pt idx="982">
                  <c:v>3.833166860758741E-3</c:v>
                </c:pt>
                <c:pt idx="983">
                  <c:v>4.444099612869179E-3</c:v>
                </c:pt>
                <c:pt idx="984">
                  <c:v>3.5196992737098753E-3</c:v>
                </c:pt>
                <c:pt idx="985">
                  <c:v>3.2942447086443671E-3</c:v>
                </c:pt>
                <c:pt idx="986">
                  <c:v>2.8003490018984056E-3</c:v>
                </c:pt>
                <c:pt idx="987">
                  <c:v>1.3514882751719526E-4</c:v>
                </c:pt>
                <c:pt idx="988">
                  <c:v>1.667132509065139E-3</c:v>
                </c:pt>
                <c:pt idx="989">
                  <c:v>1.5854752021489116E-3</c:v>
                </c:pt>
                <c:pt idx="990">
                  <c:v>5.93095203355265E-4</c:v>
                </c:pt>
                <c:pt idx="991">
                  <c:v>7.5997912843295268E-4</c:v>
                </c:pt>
                <c:pt idx="992">
                  <c:v>2.118381194661012E-3</c:v>
                </c:pt>
                <c:pt idx="993">
                  <c:v>1.8835422842273797E-3</c:v>
                </c:pt>
                <c:pt idx="994">
                  <c:v>2.280557481246559E-3</c:v>
                </c:pt>
                <c:pt idx="995">
                  <c:v>3.1986302099951125E-3</c:v>
                </c:pt>
                <c:pt idx="996">
                  <c:v>3.3455841598177827E-3</c:v>
                </c:pt>
                <c:pt idx="997">
                  <c:v>3.5256071089826424E-3</c:v>
                </c:pt>
                <c:pt idx="998">
                  <c:v>7.3956924297511328E-3</c:v>
                </c:pt>
                <c:pt idx="999">
                  <c:v>7.197326508342039E-3</c:v>
                </c:pt>
                <c:pt idx="1000">
                  <c:v>5.6224444937806872E-3</c:v>
                </c:pt>
                <c:pt idx="1001">
                  <c:v>7.1980123352526348E-3</c:v>
                </c:pt>
                <c:pt idx="1002">
                  <c:v>8.4321318499402942E-3</c:v>
                </c:pt>
                <c:pt idx="1003">
                  <c:v>9.9883965873561742E-3</c:v>
                </c:pt>
                <c:pt idx="1004">
                  <c:v>1.0316856687017095E-2</c:v>
                </c:pt>
                <c:pt idx="1005">
                  <c:v>1.2817440201168484E-2</c:v>
                </c:pt>
                <c:pt idx="1006">
                  <c:v>1.5093548569583559E-2</c:v>
                </c:pt>
                <c:pt idx="1007">
                  <c:v>1.6690075531388571E-2</c:v>
                </c:pt>
                <c:pt idx="1008">
                  <c:v>1.7136847973999281E-2</c:v>
                </c:pt>
                <c:pt idx="1009">
                  <c:v>1.485727056018038E-2</c:v>
                </c:pt>
                <c:pt idx="1010">
                  <c:v>1.4156036096780289E-2</c:v>
                </c:pt>
                <c:pt idx="1011">
                  <c:v>7.5388857054172753E-3</c:v>
                </c:pt>
                <c:pt idx="1012">
                  <c:v>1.2916368980070425E-2</c:v>
                </c:pt>
                <c:pt idx="1013">
                  <c:v>1.243280174628647E-2</c:v>
                </c:pt>
                <c:pt idx="1014">
                  <c:v>1.0531912940880961E-2</c:v>
                </c:pt>
                <c:pt idx="1015">
                  <c:v>1.3745213914814869E-2</c:v>
                </c:pt>
                <c:pt idx="1016">
                  <c:v>1.5522693818154742E-2</c:v>
                </c:pt>
                <c:pt idx="1017">
                  <c:v>9.1730102098974697E-3</c:v>
                </c:pt>
                <c:pt idx="1018">
                  <c:v>6.0178975993672168E-3</c:v>
                </c:pt>
                <c:pt idx="1019">
                  <c:v>7.1589176714474956E-3</c:v>
                </c:pt>
                <c:pt idx="1020">
                  <c:v>5.2283004736626282E-3</c:v>
                </c:pt>
                <c:pt idx="1021">
                  <c:v>5.3972184948309909E-3</c:v>
                </c:pt>
                <c:pt idx="1022">
                  <c:v>3.9574505940978E-3</c:v>
                </c:pt>
                <c:pt idx="1023">
                  <c:v>3.223552932706486E-3</c:v>
                </c:pt>
                <c:pt idx="1024">
                  <c:v>-1.4579311059779165E-3</c:v>
                </c:pt>
                <c:pt idx="1025">
                  <c:v>-2.0950590951238635E-3</c:v>
                </c:pt>
                <c:pt idx="1026">
                  <c:v>-2.8866249584240666E-3</c:v>
                </c:pt>
                <c:pt idx="1027">
                  <c:v>-3.65441791847676E-3</c:v>
                </c:pt>
                <c:pt idx="1028">
                  <c:v>-3.9137675908953451E-3</c:v>
                </c:pt>
                <c:pt idx="1029">
                  <c:v>-3.0054515917725677E-3</c:v>
                </c:pt>
                <c:pt idx="1030">
                  <c:v>-4.2964805965022279E-3</c:v>
                </c:pt>
                <c:pt idx="1031">
                  <c:v>-5.0470456349755999E-3</c:v>
                </c:pt>
                <c:pt idx="1032">
                  <c:v>-4.7942575670021359E-3</c:v>
                </c:pt>
                <c:pt idx="1033">
                  <c:v>-4.9296345817864129E-3</c:v>
                </c:pt>
                <c:pt idx="1034">
                  <c:v>-5.7948100895537369E-3</c:v>
                </c:pt>
                <c:pt idx="1035">
                  <c:v>-5.395455272094507E-3</c:v>
                </c:pt>
                <c:pt idx="1036">
                  <c:v>-5.3175529170166325E-3</c:v>
                </c:pt>
                <c:pt idx="1037">
                  <c:v>-4.1316142204248507E-3</c:v>
                </c:pt>
                <c:pt idx="1038">
                  <c:v>-3.8298206586848682E-3</c:v>
                </c:pt>
                <c:pt idx="1039">
                  <c:v>-4.2592115892936544E-3</c:v>
                </c:pt>
                <c:pt idx="1040">
                  <c:v>-4.0377750281659353E-3</c:v>
                </c:pt>
                <c:pt idx="1041">
                  <c:v>-3.5309001786842931E-3</c:v>
                </c:pt>
                <c:pt idx="1042">
                  <c:v>-3.0039621366404479E-3</c:v>
                </c:pt>
                <c:pt idx="1043">
                  <c:v>-3.5450954157432157E-3</c:v>
                </c:pt>
                <c:pt idx="1044">
                  <c:v>-2.6462823136979008E-3</c:v>
                </c:pt>
                <c:pt idx="1045">
                  <c:v>-2.5281352198149865E-3</c:v>
                </c:pt>
                <c:pt idx="1046">
                  <c:v>-2.6338660405558212E-3</c:v>
                </c:pt>
                <c:pt idx="1047">
                  <c:v>-3.240839591027278E-3</c:v>
                </c:pt>
                <c:pt idx="1048">
                  <c:v>-3.7451677656403781E-3</c:v>
                </c:pt>
                <c:pt idx="1049">
                  <c:v>-4.0910612947235858E-3</c:v>
                </c:pt>
                <c:pt idx="1050">
                  <c:v>-3.8321307486777201E-3</c:v>
                </c:pt>
                <c:pt idx="1051">
                  <c:v>-3.8081968654726239E-3</c:v>
                </c:pt>
                <c:pt idx="1052">
                  <c:v>-4.2399132892629865E-3</c:v>
                </c:pt>
                <c:pt idx="1053">
                  <c:v>-3.7571885807949901E-3</c:v>
                </c:pt>
                <c:pt idx="1054">
                  <c:v>-3.452996895281002E-3</c:v>
                </c:pt>
                <c:pt idx="1055">
                  <c:v>-3.041382548922833E-3</c:v>
                </c:pt>
                <c:pt idx="1056">
                  <c:v>-3.4973505016528961E-3</c:v>
                </c:pt>
                <c:pt idx="1057">
                  <c:v>-3.3344628472173898E-3</c:v>
                </c:pt>
                <c:pt idx="1058">
                  <c:v>-4.0016231918795775E-3</c:v>
                </c:pt>
                <c:pt idx="1059">
                  <c:v>-4.3192169763344168E-3</c:v>
                </c:pt>
                <c:pt idx="1060">
                  <c:v>-3.3152391597908171E-3</c:v>
                </c:pt>
                <c:pt idx="1061">
                  <c:v>-3.7842961993592716E-3</c:v>
                </c:pt>
                <c:pt idx="1062">
                  <c:v>-3.1617990985750577E-3</c:v>
                </c:pt>
                <c:pt idx="1063">
                  <c:v>-3.7576531017999848E-3</c:v>
                </c:pt>
                <c:pt idx="1064">
                  <c:v>-3.6739111549630721E-3</c:v>
                </c:pt>
                <c:pt idx="1065">
                  <c:v>-3.8610999745549712E-3</c:v>
                </c:pt>
                <c:pt idx="1066">
                  <c:v>-1.658965823422065E-3</c:v>
                </c:pt>
                <c:pt idx="1067">
                  <c:v>-1.8785844106159466E-3</c:v>
                </c:pt>
                <c:pt idx="1068">
                  <c:v>-5.3370717752532215E-4</c:v>
                </c:pt>
                <c:pt idx="1069">
                  <c:v>-4.5724354279785828E-4</c:v>
                </c:pt>
                <c:pt idx="1070">
                  <c:v>-5.8300210861017554E-4</c:v>
                </c:pt>
                <c:pt idx="1071">
                  <c:v>-8.2936776724107375E-4</c:v>
                </c:pt>
                <c:pt idx="1072">
                  <c:v>-6.1460411772329415E-4</c:v>
                </c:pt>
                <c:pt idx="1073">
                  <c:v>-1.0441830622041071E-3</c:v>
                </c:pt>
                <c:pt idx="1074">
                  <c:v>-1.4578680736476723E-3</c:v>
                </c:pt>
                <c:pt idx="1075">
                  <c:v>-7.656855468467505E-4</c:v>
                </c:pt>
                <c:pt idx="1076">
                  <c:v>-4.3057012081715307E-4</c:v>
                </c:pt>
                <c:pt idx="1077">
                  <c:v>-4.4229949418173042E-4</c:v>
                </c:pt>
                <c:pt idx="1078">
                  <c:v>-6.0633526374620494E-4</c:v>
                </c:pt>
                <c:pt idx="1079">
                  <c:v>-1.4120222839846264E-3</c:v>
                </c:pt>
                <c:pt idx="1080">
                  <c:v>-1.7311944836218007E-3</c:v>
                </c:pt>
                <c:pt idx="1081">
                  <c:v>-2.0096834537202124E-3</c:v>
                </c:pt>
                <c:pt idx="1082">
                  <c:v>-1.8398531353285286E-3</c:v>
                </c:pt>
                <c:pt idx="1083">
                  <c:v>-2.2054488282812201E-3</c:v>
                </c:pt>
                <c:pt idx="1084">
                  <c:v>-2.1136926132425682E-3</c:v>
                </c:pt>
                <c:pt idx="1085">
                  <c:v>-2.2344132642644343E-3</c:v>
                </c:pt>
                <c:pt idx="1086">
                  <c:v>-1.5069012072095322E-3</c:v>
                </c:pt>
                <c:pt idx="1087">
                  <c:v>-8.7892782612986053E-4</c:v>
                </c:pt>
                <c:pt idx="1088">
                  <c:v>6.282480237356225E-4</c:v>
                </c:pt>
                <c:pt idx="1089">
                  <c:v>-1.2055210572645692E-3</c:v>
                </c:pt>
                <c:pt idx="1090">
                  <c:v>-1.4423615118421829E-3</c:v>
                </c:pt>
                <c:pt idx="1091">
                  <c:v>-1.6528582351793553E-3</c:v>
                </c:pt>
                <c:pt idx="1092">
                  <c:v>-1.6927104867052734E-3</c:v>
                </c:pt>
                <c:pt idx="1093">
                  <c:v>-1.7253903965437356E-3</c:v>
                </c:pt>
                <c:pt idx="1094">
                  <c:v>-1.0576153207391137E-3</c:v>
                </c:pt>
                <c:pt idx="1095">
                  <c:v>-1.6690890548078929E-3</c:v>
                </c:pt>
                <c:pt idx="1096">
                  <c:v>-1.4540984086335307E-3</c:v>
                </c:pt>
                <c:pt idx="1097">
                  <c:v>-1.2085659516638536E-3</c:v>
                </c:pt>
                <c:pt idx="1098">
                  <c:v>-3.7206528666522409E-3</c:v>
                </c:pt>
                <c:pt idx="1099">
                  <c:v>-2.4487808253741417E-3</c:v>
                </c:pt>
                <c:pt idx="1100">
                  <c:v>-1.3905265557991875E-3</c:v>
                </c:pt>
                <c:pt idx="1101">
                  <c:v>-3.5556483882004386E-3</c:v>
                </c:pt>
                <c:pt idx="1102">
                  <c:v>-4.1466981043785101E-3</c:v>
                </c:pt>
                <c:pt idx="1103">
                  <c:v>-4.5072759661026751E-3</c:v>
                </c:pt>
                <c:pt idx="1104">
                  <c:v>-3.9167407552598288E-3</c:v>
                </c:pt>
                <c:pt idx="1105">
                  <c:v>-3.5042591185237004E-3</c:v>
                </c:pt>
                <c:pt idx="1106">
                  <c:v>-4.0943107823820934E-3</c:v>
                </c:pt>
                <c:pt idx="1107">
                  <c:v>-4.1453686424726133E-3</c:v>
                </c:pt>
                <c:pt idx="1108">
                  <c:v>-4.6927065718067595E-3</c:v>
                </c:pt>
                <c:pt idx="1109">
                  <c:v>-5.9016573065033828E-3</c:v>
                </c:pt>
                <c:pt idx="1110">
                  <c:v>-6.0963756902128186E-3</c:v>
                </c:pt>
                <c:pt idx="1111">
                  <c:v>-6.6218416846450801E-3</c:v>
                </c:pt>
                <c:pt idx="1112">
                  <c:v>-7.0278739825497816E-3</c:v>
                </c:pt>
                <c:pt idx="1113">
                  <c:v>-6.877584077942922E-3</c:v>
                </c:pt>
                <c:pt idx="1114">
                  <c:v>-6.1907857045961912E-3</c:v>
                </c:pt>
                <c:pt idx="1115">
                  <c:v>-7.540437302577585E-3</c:v>
                </c:pt>
                <c:pt idx="1116">
                  <c:v>-9.0688047599156718E-3</c:v>
                </c:pt>
                <c:pt idx="1117">
                  <c:v>-9.2139843153034029E-3</c:v>
                </c:pt>
                <c:pt idx="1118">
                  <c:v>-9.3335661626767763E-3</c:v>
                </c:pt>
                <c:pt idx="1119">
                  <c:v>-8.8301200319313988E-3</c:v>
                </c:pt>
                <c:pt idx="1120">
                  <c:v>-8.6740772552098555E-3</c:v>
                </c:pt>
                <c:pt idx="1121">
                  <c:v>-7.9679190931356558E-3</c:v>
                </c:pt>
                <c:pt idx="1122">
                  <c:v>-8.086109375485373E-3</c:v>
                </c:pt>
                <c:pt idx="1123">
                  <c:v>-7.8059475970133629E-3</c:v>
                </c:pt>
                <c:pt idx="1124">
                  <c:v>-7.9508593135453332E-3</c:v>
                </c:pt>
                <c:pt idx="1125">
                  <c:v>-8.1171029839162134E-3</c:v>
                </c:pt>
                <c:pt idx="1126">
                  <c:v>-7.921532913673035E-3</c:v>
                </c:pt>
                <c:pt idx="1127">
                  <c:v>-8.6544495393914289E-3</c:v>
                </c:pt>
                <c:pt idx="1128">
                  <c:v>-8.7218396086414796E-3</c:v>
                </c:pt>
                <c:pt idx="1129">
                  <c:v>-8.607667206319336E-3</c:v>
                </c:pt>
                <c:pt idx="1130">
                  <c:v>-7.7955857718117194E-3</c:v>
                </c:pt>
                <c:pt idx="1131">
                  <c:v>-8.616722636846097E-3</c:v>
                </c:pt>
                <c:pt idx="1132">
                  <c:v>-8.9003454657874403E-3</c:v>
                </c:pt>
                <c:pt idx="1133">
                  <c:v>-8.4431054452116516E-3</c:v>
                </c:pt>
                <c:pt idx="1134">
                  <c:v>-8.2831391924893527E-3</c:v>
                </c:pt>
                <c:pt idx="1135">
                  <c:v>-8.0041247476385635E-3</c:v>
                </c:pt>
                <c:pt idx="1136">
                  <c:v>-7.0026924772317312E-3</c:v>
                </c:pt>
                <c:pt idx="1137">
                  <c:v>-6.2447887171228622E-3</c:v>
                </c:pt>
                <c:pt idx="1138">
                  <c:v>-6.3126461816267465E-3</c:v>
                </c:pt>
                <c:pt idx="1139">
                  <c:v>-6.4765747510111549E-3</c:v>
                </c:pt>
                <c:pt idx="1140">
                  <c:v>-6.5332840967595729E-3</c:v>
                </c:pt>
                <c:pt idx="1141">
                  <c:v>-6.4826022857409349E-3</c:v>
                </c:pt>
                <c:pt idx="1142">
                  <c:v>-6.2648337180477576E-3</c:v>
                </c:pt>
                <c:pt idx="1143">
                  <c:v>-6.4366803084781044E-3</c:v>
                </c:pt>
                <c:pt idx="1144">
                  <c:v>-6.4652877226125671E-3</c:v>
                </c:pt>
                <c:pt idx="1145">
                  <c:v>-6.00753429390255E-3</c:v>
                </c:pt>
                <c:pt idx="1146">
                  <c:v>-6.1153312045043595E-3</c:v>
                </c:pt>
                <c:pt idx="1147">
                  <c:v>-6.1681893710785474E-3</c:v>
                </c:pt>
                <c:pt idx="1148">
                  <c:v>-5.6187984234028487E-3</c:v>
                </c:pt>
                <c:pt idx="1149">
                  <c:v>-5.407070432280392E-3</c:v>
                </c:pt>
                <c:pt idx="1150">
                  <c:v>-5.2163046648709965E-3</c:v>
                </c:pt>
                <c:pt idx="1151">
                  <c:v>-5.514804761739045E-3</c:v>
                </c:pt>
                <c:pt idx="1152">
                  <c:v>-5.2395588430171891E-3</c:v>
                </c:pt>
                <c:pt idx="1153">
                  <c:v>-5.4513642757272329E-3</c:v>
                </c:pt>
                <c:pt idx="1154">
                  <c:v>-4.9460084096828449E-3</c:v>
                </c:pt>
                <c:pt idx="1155">
                  <c:v>-4.5984315679425958E-3</c:v>
                </c:pt>
                <c:pt idx="1156">
                  <c:v>-5.1957945903995384E-3</c:v>
                </c:pt>
                <c:pt idx="1157">
                  <c:v>-5.6360727531090671E-3</c:v>
                </c:pt>
                <c:pt idx="1158">
                  <c:v>-5.2034817582571335E-3</c:v>
                </c:pt>
                <c:pt idx="1159">
                  <c:v>-4.781571173934962E-3</c:v>
                </c:pt>
                <c:pt idx="1160">
                  <c:v>-5.1542250777114607E-3</c:v>
                </c:pt>
                <c:pt idx="1161">
                  <c:v>-5.7633605753173445E-3</c:v>
                </c:pt>
                <c:pt idx="1162">
                  <c:v>-5.8361881771200608E-3</c:v>
                </c:pt>
                <c:pt idx="1163">
                  <c:v>-5.241442584634548E-3</c:v>
                </c:pt>
                <c:pt idx="1164">
                  <c:v>-5.323706383922433E-3</c:v>
                </c:pt>
                <c:pt idx="1165">
                  <c:v>-5.3960571772555532E-3</c:v>
                </c:pt>
                <c:pt idx="1166">
                  <c:v>-2.7510125514298434E-3</c:v>
                </c:pt>
                <c:pt idx="1167">
                  <c:v>-2.5167983885099332E-3</c:v>
                </c:pt>
                <c:pt idx="1168">
                  <c:v>-1.8738804273006338E-3</c:v>
                </c:pt>
                <c:pt idx="1169">
                  <c:v>-1.8379102657186674E-3</c:v>
                </c:pt>
                <c:pt idx="1170">
                  <c:v>-1.5658154299791338E-3</c:v>
                </c:pt>
                <c:pt idx="1171">
                  <c:v>-1.3227739334553679E-3</c:v>
                </c:pt>
                <c:pt idx="1172">
                  <c:v>-1.302076635558036E-3</c:v>
                </c:pt>
                <c:pt idx="1173">
                  <c:v>-1.7345263360633023E-3</c:v>
                </c:pt>
                <c:pt idx="1174">
                  <c:v>-1.6902748190392725E-3</c:v>
                </c:pt>
                <c:pt idx="1175">
                  <c:v>-8.7537653105296265E-4</c:v>
                </c:pt>
                <c:pt idx="1176">
                  <c:v>-9.7781319844081338E-4</c:v>
                </c:pt>
                <c:pt idx="1177">
                  <c:v>-8.4996737167419845E-4</c:v>
                </c:pt>
                <c:pt idx="1178">
                  <c:v>-7.754832607917983E-4</c:v>
                </c:pt>
                <c:pt idx="1179">
                  <c:v>-1.0156501314344535E-3</c:v>
                </c:pt>
                <c:pt idx="1180">
                  <c:v>-1.5008182263371861E-3</c:v>
                </c:pt>
                <c:pt idx="1181">
                  <c:v>-2.0056646266382039E-3</c:v>
                </c:pt>
                <c:pt idx="1182">
                  <c:v>-2.0681837075793297E-3</c:v>
                </c:pt>
                <c:pt idx="1183">
                  <c:v>-1.89761492517726E-3</c:v>
                </c:pt>
                <c:pt idx="1184">
                  <c:v>-9.7918040040911869E-4</c:v>
                </c:pt>
                <c:pt idx="1185">
                  <c:v>-6.5267887512554523E-4</c:v>
                </c:pt>
                <c:pt idx="1186">
                  <c:v>-8.3174453209555743E-4</c:v>
                </c:pt>
                <c:pt idx="1187">
                  <c:v>-9.5899549214806257E-4</c:v>
                </c:pt>
                <c:pt idx="1188">
                  <c:v>-6.3795020623103049E-4</c:v>
                </c:pt>
                <c:pt idx="1189">
                  <c:v>-7.4861229139844276E-4</c:v>
                </c:pt>
                <c:pt idx="1190">
                  <c:v>-8.073693263002113E-4</c:v>
                </c:pt>
                <c:pt idx="1191">
                  <c:v>-7.1218725318433762E-4</c:v>
                </c:pt>
                <c:pt idx="1192">
                  <c:v>-5.2322004070171069E-4</c:v>
                </c:pt>
                <c:pt idx="1193">
                  <c:v>-5.7535214413606539E-4</c:v>
                </c:pt>
                <c:pt idx="1194">
                  <c:v>-8.2525671392552624E-4</c:v>
                </c:pt>
                <c:pt idx="1195">
                  <c:v>-8.1905587854524953E-4</c:v>
                </c:pt>
                <c:pt idx="1196">
                  <c:v>-7.4235008403022995E-4</c:v>
                </c:pt>
                <c:pt idx="1197">
                  <c:v>-8.4705103543569749E-4</c:v>
                </c:pt>
                <c:pt idx="1198">
                  <c:v>-7.92361833350963E-4</c:v>
                </c:pt>
                <c:pt idx="1199">
                  <c:v>-4.8324185551362753E-4</c:v>
                </c:pt>
                <c:pt idx="1200">
                  <c:v>-6.1046029184308459E-4</c:v>
                </c:pt>
                <c:pt idx="1201">
                  <c:v>-1.0388043807418867E-4</c:v>
                </c:pt>
                <c:pt idx="1202">
                  <c:v>7.469634316972229E-4</c:v>
                </c:pt>
                <c:pt idx="1203">
                  <c:v>8.0956863819814373E-4</c:v>
                </c:pt>
                <c:pt idx="1204">
                  <c:v>1.5095405408853679E-3</c:v>
                </c:pt>
                <c:pt idx="1205">
                  <c:v>1.4182308063597215E-3</c:v>
                </c:pt>
                <c:pt idx="1206">
                  <c:v>1.232607970117483E-3</c:v>
                </c:pt>
                <c:pt idx="1207">
                  <c:v>5.7880205922877792E-4</c:v>
                </c:pt>
                <c:pt idx="1208">
                  <c:v>3.804319448488247E-4</c:v>
                </c:pt>
                <c:pt idx="1209">
                  <c:v>6.5714504631442239E-4</c:v>
                </c:pt>
                <c:pt idx="1210">
                  <c:v>5.0389855564181296E-4</c:v>
                </c:pt>
                <c:pt idx="1211">
                  <c:v>2.260056683636158E-4</c:v>
                </c:pt>
                <c:pt idx="1212">
                  <c:v>1.8655658551591792E-4</c:v>
                </c:pt>
                <c:pt idx="1213">
                  <c:v>7.4245000010808582E-4</c:v>
                </c:pt>
                <c:pt idx="1214">
                  <c:v>-1.3277278178125407E-4</c:v>
                </c:pt>
                <c:pt idx="1215">
                  <c:v>1.6457832447480669E-4</c:v>
                </c:pt>
                <c:pt idx="1216">
                  <c:v>1.949205580956237E-3</c:v>
                </c:pt>
                <c:pt idx="1217">
                  <c:v>2.1661934919667836E-3</c:v>
                </c:pt>
                <c:pt idx="1218">
                  <c:v>1.9814299480778175E-3</c:v>
                </c:pt>
                <c:pt idx="1219">
                  <c:v>1.9814299480778175E-3</c:v>
                </c:pt>
                <c:pt idx="1220">
                  <c:v>2.9357934799418839E-3</c:v>
                </c:pt>
                <c:pt idx="1221">
                  <c:v>2.0448466262368292E-3</c:v>
                </c:pt>
                <c:pt idx="1222">
                  <c:v>1.9000130422794914E-3</c:v>
                </c:pt>
                <c:pt idx="1223">
                  <c:v>1.5865602075448848E-3</c:v>
                </c:pt>
                <c:pt idx="1224">
                  <c:v>2.0797250573214576E-3</c:v>
                </c:pt>
                <c:pt idx="1225">
                  <c:v>1.2991061345239974E-3</c:v>
                </c:pt>
                <c:pt idx="1226">
                  <c:v>8.0282257575792215E-4</c:v>
                </c:pt>
                <c:pt idx="1227">
                  <c:v>1.1002155217123555E-3</c:v>
                </c:pt>
                <c:pt idx="1228">
                  <c:v>2.7471075979135229E-3</c:v>
                </c:pt>
                <c:pt idx="1229">
                  <c:v>3.3092216653283213E-3</c:v>
                </c:pt>
                <c:pt idx="1230">
                  <c:v>3.9341637178220701E-3</c:v>
                </c:pt>
                <c:pt idx="1231">
                  <c:v>5.4134222144941457E-3</c:v>
                </c:pt>
                <c:pt idx="1232">
                  <c:v>5.3760624160685833E-3</c:v>
                </c:pt>
                <c:pt idx="1233">
                  <c:v>5.3523703443709714E-3</c:v>
                </c:pt>
                <c:pt idx="1234">
                  <c:v>6.5757229924208183E-3</c:v>
                </c:pt>
                <c:pt idx="1235">
                  <c:v>6.1309304091226036E-3</c:v>
                </c:pt>
                <c:pt idx="1236">
                  <c:v>6.3970687572476592E-3</c:v>
                </c:pt>
                <c:pt idx="1237">
                  <c:v>6.7540266447383424E-3</c:v>
                </c:pt>
                <c:pt idx="1238">
                  <c:v>8.3085000297669076E-3</c:v>
                </c:pt>
                <c:pt idx="1239">
                  <c:v>9.0885848976833827E-3</c:v>
                </c:pt>
                <c:pt idx="1240">
                  <c:v>1.0546632903486453E-2</c:v>
                </c:pt>
                <c:pt idx="1241">
                  <c:v>1.058654860708641E-2</c:v>
                </c:pt>
                <c:pt idx="1242">
                  <c:v>1.093361966941786E-2</c:v>
                </c:pt>
                <c:pt idx="1243">
                  <c:v>6.7826158118555746E-3</c:v>
                </c:pt>
                <c:pt idx="1244">
                  <c:v>7.1506287665861201E-3</c:v>
                </c:pt>
                <c:pt idx="1245">
                  <c:v>7.0032943718898455E-3</c:v>
                </c:pt>
                <c:pt idx="1246">
                  <c:v>7.4131315077186066E-3</c:v>
                </c:pt>
                <c:pt idx="1247">
                  <c:v>7.4066687063103487E-3</c:v>
                </c:pt>
                <c:pt idx="1248">
                  <c:v>7.8154941646377818E-3</c:v>
                </c:pt>
                <c:pt idx="1249">
                  <c:v>7.1971739122971279E-3</c:v>
                </c:pt>
                <c:pt idx="1250">
                  <c:v>6.8165688682308989E-3</c:v>
                </c:pt>
                <c:pt idx="1251">
                  <c:v>6.6602016451262624E-3</c:v>
                </c:pt>
                <c:pt idx="1252">
                  <c:v>8.2571983862811393E-3</c:v>
                </c:pt>
                <c:pt idx="1253">
                  <c:v>8.4438753567179781E-3</c:v>
                </c:pt>
                <c:pt idx="1254">
                  <c:v>8.4460707899751686E-3</c:v>
                </c:pt>
                <c:pt idx="1255">
                  <c:v>8.4470598987447243E-3</c:v>
                </c:pt>
                <c:pt idx="1256">
                  <c:v>8.4773379776239555E-3</c:v>
                </c:pt>
                <c:pt idx="1257">
                  <c:v>8.1725608365221802E-3</c:v>
                </c:pt>
                <c:pt idx="1258">
                  <c:v>1.1392116614348691E-2</c:v>
                </c:pt>
                <c:pt idx="1259">
                  <c:v>1.1942285893356885E-2</c:v>
                </c:pt>
                <c:pt idx="1260">
                  <c:v>1.1117833477191308E-2</c:v>
                </c:pt>
                <c:pt idx="1261">
                  <c:v>1.0284605240244105E-2</c:v>
                </c:pt>
                <c:pt idx="1262">
                  <c:v>1.0203215259031895E-2</c:v>
                </c:pt>
                <c:pt idx="1263">
                  <c:v>9.570091474922382E-3</c:v>
                </c:pt>
                <c:pt idx="1264">
                  <c:v>9.2961822623467416E-3</c:v>
                </c:pt>
                <c:pt idx="1265">
                  <c:v>9.8869097500904335E-3</c:v>
                </c:pt>
                <c:pt idx="1266">
                  <c:v>9.3174542582383779E-3</c:v>
                </c:pt>
                <c:pt idx="1267">
                  <c:v>9.8333383782664985E-3</c:v>
                </c:pt>
                <c:pt idx="1268">
                  <c:v>9.3210009057740351E-3</c:v>
                </c:pt>
                <c:pt idx="1269">
                  <c:v>9.4838901980967005E-3</c:v>
                </c:pt>
                <c:pt idx="1270">
                  <c:v>7.9168865076260087E-3</c:v>
                </c:pt>
                <c:pt idx="1271">
                  <c:v>8.3178971656501233E-3</c:v>
                </c:pt>
                <c:pt idx="1272">
                  <c:v>6.256623746827783E-3</c:v>
                </c:pt>
                <c:pt idx="1273">
                  <c:v>8.8060974754289312E-3</c:v>
                </c:pt>
                <c:pt idx="1274">
                  <c:v>9.1788879691523384E-3</c:v>
                </c:pt>
                <c:pt idx="1275">
                  <c:v>7.2651570024828693E-3</c:v>
                </c:pt>
                <c:pt idx="1276">
                  <c:v>9.6275965449539314E-3</c:v>
                </c:pt>
                <c:pt idx="1277">
                  <c:v>1.0241657031972773E-2</c:v>
                </c:pt>
                <c:pt idx="1278">
                  <c:v>1.0395756407279411E-2</c:v>
                </c:pt>
                <c:pt idx="1279">
                  <c:v>1.0359808002462279E-2</c:v>
                </c:pt>
                <c:pt idx="1280">
                  <c:v>1.0920336908411876E-2</c:v>
                </c:pt>
                <c:pt idx="1281">
                  <c:v>1.4312853706162976E-2</c:v>
                </c:pt>
                <c:pt idx="1282">
                  <c:v>1.4734235904850568E-2</c:v>
                </c:pt>
                <c:pt idx="1283">
                  <c:v>1.3698894324169153E-2</c:v>
                </c:pt>
                <c:pt idx="1284">
                  <c:v>1.3208258835305076E-2</c:v>
                </c:pt>
                <c:pt idx="1285">
                  <c:v>1.3527603975896252E-2</c:v>
                </c:pt>
                <c:pt idx="1286">
                  <c:v>1.3698894324169153E-2</c:v>
                </c:pt>
                <c:pt idx="1287">
                  <c:v>1.3726064147513206E-2</c:v>
                </c:pt>
                <c:pt idx="1288">
                  <c:v>1.4071152371471163E-2</c:v>
                </c:pt>
                <c:pt idx="1289">
                  <c:v>1.3941441352416373E-2</c:v>
                </c:pt>
                <c:pt idx="1290">
                  <c:v>1.3941441352416373E-2</c:v>
                </c:pt>
                <c:pt idx="1291">
                  <c:v>1.3417800451409612E-2</c:v>
                </c:pt>
                <c:pt idx="1292">
                  <c:v>1.4177415824746742E-2</c:v>
                </c:pt>
                <c:pt idx="1293">
                  <c:v>1.3163482161852924E-2</c:v>
                </c:pt>
                <c:pt idx="1294">
                  <c:v>1.3682920818185673E-2</c:v>
                </c:pt>
                <c:pt idx="1295">
                  <c:v>1.3531275990879221E-2</c:v>
                </c:pt>
                <c:pt idx="1296">
                  <c:v>1.2599648139838937E-2</c:v>
                </c:pt>
                <c:pt idx="1297">
                  <c:v>1.2757507408657887E-2</c:v>
                </c:pt>
                <c:pt idx="1298">
                  <c:v>1.2516253268737509E-2</c:v>
                </c:pt>
                <c:pt idx="1299">
                  <c:v>1.1427007218986374E-2</c:v>
                </c:pt>
                <c:pt idx="1300">
                  <c:v>1.208777862378918E-2</c:v>
                </c:pt>
                <c:pt idx="1301">
                  <c:v>1.311409399992991E-2</c:v>
                </c:pt>
                <c:pt idx="1302">
                  <c:v>1.2920542453916273E-2</c:v>
                </c:pt>
                <c:pt idx="1303">
                  <c:v>1.2249693484020829E-2</c:v>
                </c:pt>
                <c:pt idx="1304">
                  <c:v>1.2013861648090707E-2</c:v>
                </c:pt>
                <c:pt idx="1305">
                  <c:v>1.1965448066376672E-2</c:v>
                </c:pt>
                <c:pt idx="1306">
                  <c:v>1.1803667104328452E-2</c:v>
                </c:pt>
                <c:pt idx="1307">
                  <c:v>1.1684082411046681E-2</c:v>
                </c:pt>
                <c:pt idx="1308">
                  <c:v>1.1255908568216233E-2</c:v>
                </c:pt>
                <c:pt idx="1309">
                  <c:v>1.1208950221444303E-2</c:v>
                </c:pt>
                <c:pt idx="1310">
                  <c:v>1.0867655255604181E-2</c:v>
                </c:pt>
                <c:pt idx="1311">
                  <c:v>1.0815960726229923E-2</c:v>
                </c:pt>
                <c:pt idx="1312">
                  <c:v>1.1222402868475756E-2</c:v>
                </c:pt>
                <c:pt idx="1313">
                  <c:v>1.1281788579097674E-2</c:v>
                </c:pt>
                <c:pt idx="1314">
                  <c:v>1.0860763069911128E-2</c:v>
                </c:pt>
                <c:pt idx="1315">
                  <c:v>1.0178885485731204E-2</c:v>
                </c:pt>
                <c:pt idx="1316">
                  <c:v>1.025790379008118E-2</c:v>
                </c:pt>
                <c:pt idx="1317">
                  <c:v>1.0397940991179855E-2</c:v>
                </c:pt>
                <c:pt idx="1318">
                  <c:v>1.089203202821909E-2</c:v>
                </c:pt>
                <c:pt idx="1319">
                  <c:v>1.025901744704405E-2</c:v>
                </c:pt>
                <c:pt idx="1320">
                  <c:v>1.1391193637305008E-2</c:v>
                </c:pt>
                <c:pt idx="1321">
                  <c:v>1.1398087069563356E-2</c:v>
                </c:pt>
                <c:pt idx="1322">
                  <c:v>1.0772971082556371E-2</c:v>
                </c:pt>
                <c:pt idx="1323">
                  <c:v>9.9171958151216266E-3</c:v>
                </c:pt>
                <c:pt idx="1324">
                  <c:v>9.5559522744552705E-3</c:v>
                </c:pt>
                <c:pt idx="1325">
                  <c:v>9.8204125263441355E-3</c:v>
                </c:pt>
                <c:pt idx="1326">
                  <c:v>9.623592940664949E-3</c:v>
                </c:pt>
                <c:pt idx="1327">
                  <c:v>9.8020603650683658E-3</c:v>
                </c:pt>
                <c:pt idx="1328">
                  <c:v>1.0189123040622361E-2</c:v>
                </c:pt>
                <c:pt idx="1329">
                  <c:v>1.0114759059616896E-2</c:v>
                </c:pt>
                <c:pt idx="1330">
                  <c:v>1.0460138540721031E-2</c:v>
                </c:pt>
                <c:pt idx="1331">
                  <c:v>9.7015051937423546E-3</c:v>
                </c:pt>
                <c:pt idx="1332">
                  <c:v>9.81806483602643E-3</c:v>
                </c:pt>
                <c:pt idx="1333">
                  <c:v>9.8616957507526859E-3</c:v>
                </c:pt>
                <c:pt idx="1334">
                  <c:v>9.8585653243850047E-3</c:v>
                </c:pt>
                <c:pt idx="1335">
                  <c:v>1.0376434827506165E-2</c:v>
                </c:pt>
                <c:pt idx="1336">
                  <c:v>1.014099069193386E-2</c:v>
                </c:pt>
                <c:pt idx="1337">
                  <c:v>1.0069244771193642E-2</c:v>
                </c:pt>
                <c:pt idx="1338">
                  <c:v>1.0246395470931979E-2</c:v>
                </c:pt>
                <c:pt idx="1339">
                  <c:v>1.0043310074079326E-2</c:v>
                </c:pt>
                <c:pt idx="1340">
                  <c:v>9.9009764028097358E-3</c:v>
                </c:pt>
                <c:pt idx="1341">
                  <c:v>9.4398535195276967E-3</c:v>
                </c:pt>
                <c:pt idx="1342">
                  <c:v>9.2956506125509986E-3</c:v>
                </c:pt>
                <c:pt idx="1343">
                  <c:v>9.4127927070326578E-3</c:v>
                </c:pt>
                <c:pt idx="1344">
                  <c:v>9.5937937634333892E-3</c:v>
                </c:pt>
                <c:pt idx="1345">
                  <c:v>1.0024048549670317E-2</c:v>
                </c:pt>
                <c:pt idx="1346">
                  <c:v>1.0316894030659052E-2</c:v>
                </c:pt>
                <c:pt idx="1347">
                  <c:v>1.0514565789027985E-2</c:v>
                </c:pt>
                <c:pt idx="1348">
                  <c:v>9.9919501955987311E-3</c:v>
                </c:pt>
                <c:pt idx="1349">
                  <c:v>9.9316201984376296E-3</c:v>
                </c:pt>
                <c:pt idx="1350">
                  <c:v>1.0223931565695121E-2</c:v>
                </c:pt>
                <c:pt idx="1351">
                  <c:v>9.852923985595563E-3</c:v>
                </c:pt>
                <c:pt idx="1352">
                  <c:v>1.0017894382011283E-2</c:v>
                </c:pt>
                <c:pt idx="1353">
                  <c:v>1.0092378794081869E-2</c:v>
                </c:pt>
                <c:pt idx="1354">
                  <c:v>1.002785964834807E-2</c:v>
                </c:pt>
                <c:pt idx="1355">
                  <c:v>1.0342807401648502E-2</c:v>
                </c:pt>
                <c:pt idx="1356">
                  <c:v>1.0548647156580104E-2</c:v>
                </c:pt>
                <c:pt idx="1357">
                  <c:v>1.0562237511484884E-2</c:v>
                </c:pt>
                <c:pt idx="1358">
                  <c:v>1.0255502772482883E-2</c:v>
                </c:pt>
                <c:pt idx="1359">
                  <c:v>9.8469391543118956E-3</c:v>
                </c:pt>
                <c:pt idx="1360">
                  <c:v>1.0592199707965211E-2</c:v>
                </c:pt>
                <c:pt idx="1361">
                  <c:v>1.0360495741067899E-2</c:v>
                </c:pt>
                <c:pt idx="1362">
                  <c:v>1.0247331954008621E-2</c:v>
                </c:pt>
                <c:pt idx="1363">
                  <c:v>9.6119802437761859E-3</c:v>
                </c:pt>
                <c:pt idx="1364">
                  <c:v>9.538073320319862E-3</c:v>
                </c:pt>
                <c:pt idx="1365">
                  <c:v>8.7502315771859074E-3</c:v>
                </c:pt>
                <c:pt idx="1366">
                  <c:v>1.0018972647573676E-2</c:v>
                </c:pt>
                <c:pt idx="1367">
                  <c:v>1.0152595376300866E-2</c:v>
                </c:pt>
                <c:pt idx="1368">
                  <c:v>9.495174569650322E-3</c:v>
                </c:pt>
                <c:pt idx="1369">
                  <c:v>9.4730161690537162E-3</c:v>
                </c:pt>
                <c:pt idx="1370">
                  <c:v>9.2955238892538095E-3</c:v>
                </c:pt>
                <c:pt idx="1371">
                  <c:v>8.7305317559636109E-3</c:v>
                </c:pt>
                <c:pt idx="1372">
                  <c:v>8.8109279543029384E-3</c:v>
                </c:pt>
                <c:pt idx="1373">
                  <c:v>8.8689564381336794E-3</c:v>
                </c:pt>
                <c:pt idx="1374">
                  <c:v>8.8551803097995929E-3</c:v>
                </c:pt>
                <c:pt idx="1375">
                  <c:v>8.7723474969796378E-3</c:v>
                </c:pt>
                <c:pt idx="1376">
                  <c:v>8.5593979710070212E-3</c:v>
                </c:pt>
                <c:pt idx="1377">
                  <c:v>8.9695373214138119E-3</c:v>
                </c:pt>
                <c:pt idx="1378">
                  <c:v>8.5775209322083157E-3</c:v>
                </c:pt>
                <c:pt idx="1379">
                  <c:v>8.4384766397256339E-3</c:v>
                </c:pt>
                <c:pt idx="1380">
                  <c:v>8.4052843540267652E-3</c:v>
                </c:pt>
                <c:pt idx="1381">
                  <c:v>8.0801984327671939E-3</c:v>
                </c:pt>
                <c:pt idx="1382">
                  <c:v>7.615678283652727E-3</c:v>
                </c:pt>
                <c:pt idx="1383">
                  <c:v>9.1498479667058152E-3</c:v>
                </c:pt>
                <c:pt idx="1384">
                  <c:v>8.8368313219044925E-3</c:v>
                </c:pt>
                <c:pt idx="1385">
                  <c:v>8.8624400296704042E-3</c:v>
                </c:pt>
                <c:pt idx="1386">
                  <c:v>8.7267750072927974E-3</c:v>
                </c:pt>
                <c:pt idx="1387">
                  <c:v>8.681761608053451E-3</c:v>
                </c:pt>
                <c:pt idx="1388">
                  <c:v>8.6964982286181769E-3</c:v>
                </c:pt>
                <c:pt idx="1389">
                  <c:v>8.8000802457124383E-3</c:v>
                </c:pt>
                <c:pt idx="1390">
                  <c:v>8.1100539996408205E-3</c:v>
                </c:pt>
                <c:pt idx="1391">
                  <c:v>8.4073376831108604E-3</c:v>
                </c:pt>
                <c:pt idx="1392">
                  <c:v>8.5391417648101875E-3</c:v>
                </c:pt>
                <c:pt idx="1393">
                  <c:v>9.3900970994118538E-3</c:v>
                </c:pt>
                <c:pt idx="1394">
                  <c:v>9.0708526526377398E-3</c:v>
                </c:pt>
                <c:pt idx="1395">
                  <c:v>9.5274820035951002E-3</c:v>
                </c:pt>
                <c:pt idx="1396">
                  <c:v>9.5804106366790265E-3</c:v>
                </c:pt>
                <c:pt idx="1397">
                  <c:v>1.0023105102030305E-2</c:v>
                </c:pt>
                <c:pt idx="1398">
                  <c:v>1.0376181649625282E-2</c:v>
                </c:pt>
                <c:pt idx="1399">
                  <c:v>1.0672746373063813E-2</c:v>
                </c:pt>
                <c:pt idx="1400">
                  <c:v>1.0403567204789077E-2</c:v>
                </c:pt>
                <c:pt idx="1401">
                  <c:v>1.0329238855702361E-2</c:v>
                </c:pt>
                <c:pt idx="1402">
                  <c:v>9.385190254649789E-3</c:v>
                </c:pt>
                <c:pt idx="1403">
                  <c:v>8.6632191977349393E-3</c:v>
                </c:pt>
                <c:pt idx="1404">
                  <c:v>9.055604054970301E-3</c:v>
                </c:pt>
                <c:pt idx="1405">
                  <c:v>9.6878665226816096E-3</c:v>
                </c:pt>
                <c:pt idx="1406">
                  <c:v>8.3073557096595696E-3</c:v>
                </c:pt>
                <c:pt idx="1407">
                  <c:v>9.7726560112041394E-3</c:v>
                </c:pt>
                <c:pt idx="1408">
                  <c:v>1.0024655007256245E-2</c:v>
                </c:pt>
                <c:pt idx="1409">
                  <c:v>8.9342267645837747E-3</c:v>
                </c:pt>
                <c:pt idx="1410">
                  <c:v>8.6274064168461173E-3</c:v>
                </c:pt>
                <c:pt idx="1411">
                  <c:v>7.8507565657084388E-3</c:v>
                </c:pt>
                <c:pt idx="1412">
                  <c:v>8.0708505535485031E-3</c:v>
                </c:pt>
                <c:pt idx="1413">
                  <c:v>8.0841754785927478E-3</c:v>
                </c:pt>
                <c:pt idx="1414">
                  <c:v>8.2067877493514629E-3</c:v>
                </c:pt>
                <c:pt idx="1415">
                  <c:v>8.8868173807978845E-3</c:v>
                </c:pt>
                <c:pt idx="1416">
                  <c:v>1.085066660074574E-2</c:v>
                </c:pt>
                <c:pt idx="1417">
                  <c:v>1.0556795257378626E-2</c:v>
                </c:pt>
                <c:pt idx="1418">
                  <c:v>1.1197502226899969E-2</c:v>
                </c:pt>
                <c:pt idx="1419">
                  <c:v>8.9392813354212119E-3</c:v>
                </c:pt>
                <c:pt idx="1420">
                  <c:v>9.0228139022530129E-3</c:v>
                </c:pt>
                <c:pt idx="1421">
                  <c:v>1.0064827449222546E-2</c:v>
                </c:pt>
                <c:pt idx="1422">
                  <c:v>9.7150318972443195E-3</c:v>
                </c:pt>
                <c:pt idx="1423">
                  <c:v>1.0712222578131758E-2</c:v>
                </c:pt>
                <c:pt idx="1424">
                  <c:v>1.1538621695460272E-2</c:v>
                </c:pt>
                <c:pt idx="1425">
                  <c:v>1.2381184587010541E-2</c:v>
                </c:pt>
                <c:pt idx="1426">
                  <c:v>1.271258231215544E-2</c:v>
                </c:pt>
                <c:pt idx="1427">
                  <c:v>1.2574709567557685E-2</c:v>
                </c:pt>
                <c:pt idx="1428">
                  <c:v>1.2772643905854641E-2</c:v>
                </c:pt>
                <c:pt idx="1429">
                  <c:v>1.288631684883379E-2</c:v>
                </c:pt>
                <c:pt idx="1430">
                  <c:v>1.3472720729224896E-2</c:v>
                </c:pt>
                <c:pt idx="1431">
                  <c:v>1.4273411381047429E-2</c:v>
                </c:pt>
                <c:pt idx="1432">
                  <c:v>1.520081043021082E-2</c:v>
                </c:pt>
                <c:pt idx="1433">
                  <c:v>1.4997105523361087E-2</c:v>
                </c:pt>
                <c:pt idx="1434">
                  <c:v>1.4617549160522048E-2</c:v>
                </c:pt>
                <c:pt idx="1435">
                  <c:v>1.4047404750360704E-2</c:v>
                </c:pt>
                <c:pt idx="1436">
                  <c:v>1.4047404750360704E-2</c:v>
                </c:pt>
                <c:pt idx="1437">
                  <c:v>1.418229767480339E-2</c:v>
                </c:pt>
                <c:pt idx="1438">
                  <c:v>1.4013113262770327E-2</c:v>
                </c:pt>
                <c:pt idx="1439">
                  <c:v>1.4362178196742681E-2</c:v>
                </c:pt>
                <c:pt idx="1440">
                  <c:v>1.5222188902759948E-2</c:v>
                </c:pt>
                <c:pt idx="1441">
                  <c:v>1.5138582677315826E-2</c:v>
                </c:pt>
                <c:pt idx="1442">
                  <c:v>1.4966836742931866E-2</c:v>
                </c:pt>
                <c:pt idx="1443">
                  <c:v>1.4578226791873261E-2</c:v>
                </c:pt>
                <c:pt idx="1444">
                  <c:v>1.5428692425537793E-2</c:v>
                </c:pt>
                <c:pt idx="1445">
                  <c:v>1.5873514108830422E-2</c:v>
                </c:pt>
                <c:pt idx="1446">
                  <c:v>1.6565349702127419E-2</c:v>
                </c:pt>
                <c:pt idx="1447">
                  <c:v>1.6977389646757324E-2</c:v>
                </c:pt>
                <c:pt idx="1448">
                  <c:v>1.6871884804502635E-2</c:v>
                </c:pt>
                <c:pt idx="1449">
                  <c:v>1.6094414096398113E-2</c:v>
                </c:pt>
                <c:pt idx="1450">
                  <c:v>1.5873211536890031E-2</c:v>
                </c:pt>
                <c:pt idx="1451">
                  <c:v>1.5356498134106111E-2</c:v>
                </c:pt>
                <c:pt idx="1452">
                  <c:v>1.5158123052419592E-2</c:v>
                </c:pt>
                <c:pt idx="1453">
                  <c:v>1.6436054673699019E-2</c:v>
                </c:pt>
                <c:pt idx="1454">
                  <c:v>1.6646527949401024E-2</c:v>
                </c:pt>
                <c:pt idx="1455">
                  <c:v>1.6907517274409756E-2</c:v>
                </c:pt>
                <c:pt idx="1456">
                  <c:v>1.6491920170423002E-2</c:v>
                </c:pt>
                <c:pt idx="1457">
                  <c:v>1.7422787594738143E-2</c:v>
                </c:pt>
                <c:pt idx="1458">
                  <c:v>1.6955287226853022E-2</c:v>
                </c:pt>
                <c:pt idx="1459">
                  <c:v>1.579791145875209E-2</c:v>
                </c:pt>
                <c:pt idx="1460">
                  <c:v>1.594840521151375E-2</c:v>
                </c:pt>
                <c:pt idx="1461">
                  <c:v>1.7730496648097338E-2</c:v>
                </c:pt>
                <c:pt idx="1462">
                  <c:v>1.8447169574979494E-2</c:v>
                </c:pt>
                <c:pt idx="1463">
                  <c:v>1.4783756001338189E-2</c:v>
                </c:pt>
                <c:pt idx="1464">
                  <c:v>1.4597236568805183E-2</c:v>
                </c:pt>
                <c:pt idx="1465">
                  <c:v>1.460494470568241E-2</c:v>
                </c:pt>
                <c:pt idx="1466">
                  <c:v>1.3842318055225844E-2</c:v>
                </c:pt>
                <c:pt idx="1467">
                  <c:v>1.378809477341103E-2</c:v>
                </c:pt>
                <c:pt idx="1468">
                  <c:v>1.8855020449967341E-2</c:v>
                </c:pt>
                <c:pt idx="1469">
                  <c:v>1.9100610624258607E-2</c:v>
                </c:pt>
                <c:pt idx="1470">
                  <c:v>2.1517975333444017E-2</c:v>
                </c:pt>
                <c:pt idx="1471">
                  <c:v>1.9959344821618874E-2</c:v>
                </c:pt>
                <c:pt idx="1472">
                  <c:v>1.9833466648668363E-2</c:v>
                </c:pt>
                <c:pt idx="1473">
                  <c:v>2.2575966930263647E-2</c:v>
                </c:pt>
                <c:pt idx="1474">
                  <c:v>2.0796005697576669E-2</c:v>
                </c:pt>
                <c:pt idx="1475">
                  <c:v>2.1602032471331745E-2</c:v>
                </c:pt>
                <c:pt idx="1476">
                  <c:v>2.2112008768883973E-2</c:v>
                </c:pt>
                <c:pt idx="1477">
                  <c:v>2.2883852784834735E-2</c:v>
                </c:pt>
                <c:pt idx="1478">
                  <c:v>2.2825438728801384E-2</c:v>
                </c:pt>
                <c:pt idx="1479">
                  <c:v>2.2299290133802385E-2</c:v>
                </c:pt>
                <c:pt idx="1480">
                  <c:v>2.2981838143145694E-2</c:v>
                </c:pt>
                <c:pt idx="1481">
                  <c:v>2.2981838143145694E-2</c:v>
                </c:pt>
                <c:pt idx="1482">
                  <c:v>2.2648502761353884E-2</c:v>
                </c:pt>
                <c:pt idx="1483">
                  <c:v>2.3815779265009107E-2</c:v>
                </c:pt>
                <c:pt idx="1484">
                  <c:v>2.3815779265009107E-2</c:v>
                </c:pt>
                <c:pt idx="1485">
                  <c:v>2.302422928308534E-2</c:v>
                </c:pt>
                <c:pt idx="1486">
                  <c:v>2.3398724475269805E-2</c:v>
                </c:pt>
                <c:pt idx="1487">
                  <c:v>2.3695173555989157E-2</c:v>
                </c:pt>
                <c:pt idx="1488">
                  <c:v>2.3332744454303667E-2</c:v>
                </c:pt>
                <c:pt idx="1489">
                  <c:v>2.4664881736135902E-2</c:v>
                </c:pt>
                <c:pt idx="1490">
                  <c:v>2.4616543912752142E-2</c:v>
                </c:pt>
                <c:pt idx="1491">
                  <c:v>2.7392789444473209E-2</c:v>
                </c:pt>
                <c:pt idx="1492">
                  <c:v>2.8782349192387979E-2</c:v>
                </c:pt>
                <c:pt idx="1493">
                  <c:v>2.7758070050955652E-2</c:v>
                </c:pt>
                <c:pt idx="1494">
                  <c:v>2.7717464581517914E-2</c:v>
                </c:pt>
                <c:pt idx="1495">
                  <c:v>2.6605183631747797E-2</c:v>
                </c:pt>
                <c:pt idx="1496">
                  <c:v>2.9321980870015585E-2</c:v>
                </c:pt>
                <c:pt idx="1497">
                  <c:v>2.6320358487232021E-2</c:v>
                </c:pt>
                <c:pt idx="1498">
                  <c:v>2.5777099381117718E-2</c:v>
                </c:pt>
                <c:pt idx="1499">
                  <c:v>2.4341132059182646E-2</c:v>
                </c:pt>
                <c:pt idx="1500">
                  <c:v>2.2220899216888634E-2</c:v>
                </c:pt>
                <c:pt idx="1501">
                  <c:v>2.0940835947021119E-2</c:v>
                </c:pt>
                <c:pt idx="1502">
                  <c:v>2.0622786110992664E-2</c:v>
                </c:pt>
                <c:pt idx="1503">
                  <c:v>2.1361007893212713E-2</c:v>
                </c:pt>
                <c:pt idx="1504">
                  <c:v>2.1361007893212713E-2</c:v>
                </c:pt>
                <c:pt idx="1505">
                  <c:v>2.1779736591843957E-2</c:v>
                </c:pt>
                <c:pt idx="1506">
                  <c:v>2.17361975931607E-2</c:v>
                </c:pt>
                <c:pt idx="1507">
                  <c:v>2.5943938184789239E-2</c:v>
                </c:pt>
                <c:pt idx="1508">
                  <c:v>2.0183044408315531E-2</c:v>
                </c:pt>
                <c:pt idx="1509">
                  <c:v>2.0247286817168364E-2</c:v>
                </c:pt>
                <c:pt idx="1510">
                  <c:v>2.0754930572974839E-2</c:v>
                </c:pt>
                <c:pt idx="1511">
                  <c:v>1.7590967385374467E-2</c:v>
                </c:pt>
                <c:pt idx="1512">
                  <c:v>1.6556374927391593E-2</c:v>
                </c:pt>
                <c:pt idx="1513">
                  <c:v>1.6414834430090508E-2</c:v>
                </c:pt>
                <c:pt idx="1514">
                  <c:v>2.1972830878985494E-2</c:v>
                </c:pt>
                <c:pt idx="1515">
                  <c:v>2.1292733830662103E-2</c:v>
                </c:pt>
                <c:pt idx="1516">
                  <c:v>2.0672423280584606E-2</c:v>
                </c:pt>
                <c:pt idx="1517">
                  <c:v>2.0824868728525958E-2</c:v>
                </c:pt>
                <c:pt idx="1518">
                  <c:v>2.0776404473047849E-2</c:v>
                </c:pt>
                <c:pt idx="1519">
                  <c:v>2.1386336353714119E-2</c:v>
                </c:pt>
                <c:pt idx="1520">
                  <c:v>2.1022960891907472E-2</c:v>
                </c:pt>
                <c:pt idx="1521">
                  <c:v>2.1214940853793607E-2</c:v>
                </c:pt>
                <c:pt idx="1522">
                  <c:v>2.2718052098760877E-2</c:v>
                </c:pt>
                <c:pt idx="1523">
                  <c:v>2.2300225227556592E-2</c:v>
                </c:pt>
                <c:pt idx="1524">
                  <c:v>2.2498997966615697E-2</c:v>
                </c:pt>
                <c:pt idx="1525">
                  <c:v>1.9845386861725212E-2</c:v>
                </c:pt>
                <c:pt idx="1526">
                  <c:v>1.8615651075546635E-2</c:v>
                </c:pt>
                <c:pt idx="1527">
                  <c:v>1.7696652496254073E-2</c:v>
                </c:pt>
                <c:pt idx="1528">
                  <c:v>1.7742409429143402E-2</c:v>
                </c:pt>
                <c:pt idx="1529">
                  <c:v>1.7713580601906642E-2</c:v>
                </c:pt>
                <c:pt idx="1530">
                  <c:v>1.5569856828422157E-2</c:v>
                </c:pt>
                <c:pt idx="1531">
                  <c:v>1.4518104218519845E-2</c:v>
                </c:pt>
                <c:pt idx="1532">
                  <c:v>1.4420803193247789E-2</c:v>
                </c:pt>
                <c:pt idx="1533">
                  <c:v>1.55103815943336E-2</c:v>
                </c:pt>
                <c:pt idx="1534">
                  <c:v>1.582189350545038E-2</c:v>
                </c:pt>
                <c:pt idx="1535">
                  <c:v>1.4561196786762931E-2</c:v>
                </c:pt>
                <c:pt idx="1536">
                  <c:v>1.4415588829931103E-2</c:v>
                </c:pt>
                <c:pt idx="1537">
                  <c:v>1.4523740388798334E-2</c:v>
                </c:pt>
                <c:pt idx="1538">
                  <c:v>1.9385755721875286E-2</c:v>
                </c:pt>
                <c:pt idx="1539">
                  <c:v>1.9353904099357999E-2</c:v>
                </c:pt>
                <c:pt idx="1540">
                  <c:v>1.972999827059696E-2</c:v>
                </c:pt>
                <c:pt idx="1541">
                  <c:v>1.9851840753275729E-2</c:v>
                </c:pt>
                <c:pt idx="1542">
                  <c:v>1.9187932921447493E-2</c:v>
                </c:pt>
                <c:pt idx="1543">
                  <c:v>1.3023008972650851E-2</c:v>
                </c:pt>
                <c:pt idx="1544">
                  <c:v>1.2848447439965494E-2</c:v>
                </c:pt>
                <c:pt idx="1545">
                  <c:v>1.24650706654581E-2</c:v>
                </c:pt>
                <c:pt idx="1546">
                  <c:v>1.2489721773012885E-2</c:v>
                </c:pt>
                <c:pt idx="1547">
                  <c:v>1.2107512173445967E-2</c:v>
                </c:pt>
                <c:pt idx="1548">
                  <c:v>1.274016539083056E-2</c:v>
                </c:pt>
                <c:pt idx="1549">
                  <c:v>1.2879864188669599E-2</c:v>
                </c:pt>
                <c:pt idx="1550">
                  <c:v>1.2896310447458204E-2</c:v>
                </c:pt>
                <c:pt idx="1551">
                  <c:v>1.2790779343264891E-2</c:v>
                </c:pt>
                <c:pt idx="1552">
                  <c:v>1.3127476820518069E-2</c:v>
                </c:pt>
                <c:pt idx="1553">
                  <c:v>1.2346005241211211E-2</c:v>
                </c:pt>
                <c:pt idx="1554">
                  <c:v>1.195666979758947E-2</c:v>
                </c:pt>
                <c:pt idx="1555">
                  <c:v>1.1977881404641622E-2</c:v>
                </c:pt>
                <c:pt idx="1556">
                  <c:v>1.1967638031158412E-2</c:v>
                </c:pt>
                <c:pt idx="1557">
                  <c:v>1.2403228794824583E-2</c:v>
                </c:pt>
                <c:pt idx="1558">
                  <c:v>1.1958783443703824E-2</c:v>
                </c:pt>
                <c:pt idx="1559">
                  <c:v>1.8095193961594314E-2</c:v>
                </c:pt>
                <c:pt idx="1560">
                  <c:v>1.8053947438812168E-2</c:v>
                </c:pt>
                <c:pt idx="1561">
                  <c:v>1.8099424690773525E-2</c:v>
                </c:pt>
                <c:pt idx="1562">
                  <c:v>1.8482468282455367E-2</c:v>
                </c:pt>
                <c:pt idx="1563">
                  <c:v>1.656882068502008E-2</c:v>
                </c:pt>
                <c:pt idx="1564">
                  <c:v>1.6383492148298373E-2</c:v>
                </c:pt>
                <c:pt idx="1565">
                  <c:v>1.6264672435868377E-2</c:v>
                </c:pt>
                <c:pt idx="1566">
                  <c:v>1.7104781757144361E-2</c:v>
                </c:pt>
                <c:pt idx="1567">
                  <c:v>1.6345318771267214E-2</c:v>
                </c:pt>
                <c:pt idx="1568">
                  <c:v>1.6777912428931341E-2</c:v>
                </c:pt>
                <c:pt idx="1569">
                  <c:v>1.6658125226141074E-2</c:v>
                </c:pt>
                <c:pt idx="1570">
                  <c:v>1.6217883528721222E-2</c:v>
                </c:pt>
                <c:pt idx="1571">
                  <c:v>1.5505988078087229E-2</c:v>
                </c:pt>
                <c:pt idx="1572">
                  <c:v>1.6212582980094759E-2</c:v>
                </c:pt>
                <c:pt idx="1573">
                  <c:v>1.5895328193824332E-2</c:v>
                </c:pt>
                <c:pt idx="1574">
                  <c:v>1.6074172338278458E-2</c:v>
                </c:pt>
                <c:pt idx="1575">
                  <c:v>1.7480175623275196E-2</c:v>
                </c:pt>
                <c:pt idx="1576">
                  <c:v>1.3369548166836998E-2</c:v>
                </c:pt>
                <c:pt idx="1577">
                  <c:v>1.3122643212008622E-2</c:v>
                </c:pt>
                <c:pt idx="1578">
                  <c:v>1.3005462444941607E-2</c:v>
                </c:pt>
                <c:pt idx="1579">
                  <c:v>1.340640434984075E-2</c:v>
                </c:pt>
                <c:pt idx="1580">
                  <c:v>1.3448211861287085E-2</c:v>
                </c:pt>
                <c:pt idx="1581">
                  <c:v>1.3037314974357672E-2</c:v>
                </c:pt>
                <c:pt idx="1582">
                  <c:v>1.285556673162791E-2</c:v>
                </c:pt>
                <c:pt idx="1583">
                  <c:v>1.2966290940655378E-2</c:v>
                </c:pt>
                <c:pt idx="1584">
                  <c:v>1.2385832461430324E-2</c:v>
                </c:pt>
                <c:pt idx="1585">
                  <c:v>1.2135452177997941E-2</c:v>
                </c:pt>
                <c:pt idx="1586">
                  <c:v>1.2233548638997283E-2</c:v>
                </c:pt>
                <c:pt idx="1587">
                  <c:v>1.3611725037570022E-2</c:v>
                </c:pt>
                <c:pt idx="1588">
                  <c:v>1.1493127384136326E-2</c:v>
                </c:pt>
                <c:pt idx="1589">
                  <c:v>1.2455155052196965E-2</c:v>
                </c:pt>
                <c:pt idx="1590">
                  <c:v>1.2044703272898083E-2</c:v>
                </c:pt>
                <c:pt idx="1591">
                  <c:v>1.2528878324787662E-2</c:v>
                </c:pt>
                <c:pt idx="1592">
                  <c:v>1.2735414878672691E-2</c:v>
                </c:pt>
                <c:pt idx="1593">
                  <c:v>1.2403833374129869E-2</c:v>
                </c:pt>
                <c:pt idx="1594">
                  <c:v>1.4737235546223193E-2</c:v>
                </c:pt>
                <c:pt idx="1595">
                  <c:v>1.4758347270711125E-2</c:v>
                </c:pt>
                <c:pt idx="1596">
                  <c:v>1.5138690511714348E-2</c:v>
                </c:pt>
                <c:pt idx="1597">
                  <c:v>1.3634961083102803E-2</c:v>
                </c:pt>
                <c:pt idx="1598">
                  <c:v>1.1641337751548964E-2</c:v>
                </c:pt>
                <c:pt idx="1599">
                  <c:v>1.0583643176896862E-2</c:v>
                </c:pt>
                <c:pt idx="1600">
                  <c:v>1.1125308534081668E-2</c:v>
                </c:pt>
                <c:pt idx="1601">
                  <c:v>9.8848348119482399E-3</c:v>
                </c:pt>
                <c:pt idx="1602">
                  <c:v>9.0555776655032449E-3</c:v>
                </c:pt>
                <c:pt idx="1603">
                  <c:v>8.888489473321437E-3</c:v>
                </c:pt>
                <c:pt idx="1604">
                  <c:v>7.9242008388866747E-3</c:v>
                </c:pt>
                <c:pt idx="1605">
                  <c:v>8.5417121499160586E-3</c:v>
                </c:pt>
                <c:pt idx="1606">
                  <c:v>7.78065072208034E-3</c:v>
                </c:pt>
                <c:pt idx="1607">
                  <c:v>7.78065072208034E-3</c:v>
                </c:pt>
                <c:pt idx="1608">
                  <c:v>9.141837390887364E-3</c:v>
                </c:pt>
                <c:pt idx="1609">
                  <c:v>1.0099893768302115E-2</c:v>
                </c:pt>
                <c:pt idx="1610">
                  <c:v>1.0099893768302115E-2</c:v>
                </c:pt>
                <c:pt idx="1611">
                  <c:v>1.0250881304118886E-2</c:v>
                </c:pt>
                <c:pt idx="1612">
                  <c:v>1.0363176189629453E-2</c:v>
                </c:pt>
                <c:pt idx="1613">
                  <c:v>1.019300391652278E-2</c:v>
                </c:pt>
                <c:pt idx="1614">
                  <c:v>1.0234383113279177E-2</c:v>
                </c:pt>
                <c:pt idx="1615">
                  <c:v>9.7241531006064807E-3</c:v>
                </c:pt>
                <c:pt idx="1616">
                  <c:v>9.3803357752670902E-3</c:v>
                </c:pt>
                <c:pt idx="1617">
                  <c:v>9.4125675413960774E-3</c:v>
                </c:pt>
                <c:pt idx="1618">
                  <c:v>8.4989403054129831E-3</c:v>
                </c:pt>
                <c:pt idx="1619">
                  <c:v>1.1475761746786217E-2</c:v>
                </c:pt>
                <c:pt idx="1620">
                  <c:v>1.0949125682774952E-2</c:v>
                </c:pt>
                <c:pt idx="1621">
                  <c:v>8.2035415380155019E-3</c:v>
                </c:pt>
                <c:pt idx="1622">
                  <c:v>1.0868175968538507E-2</c:v>
                </c:pt>
                <c:pt idx="1623">
                  <c:v>1.0981032971055349E-2</c:v>
                </c:pt>
                <c:pt idx="1624">
                  <c:v>1.1616817094080689E-2</c:v>
                </c:pt>
                <c:pt idx="1625">
                  <c:v>1.1704363739938994E-2</c:v>
                </c:pt>
                <c:pt idx="1626">
                  <c:v>1.1669946713346535E-2</c:v>
                </c:pt>
                <c:pt idx="1627">
                  <c:v>1.2337718219464389E-2</c:v>
                </c:pt>
                <c:pt idx="1628">
                  <c:v>1.241608897027513E-2</c:v>
                </c:pt>
                <c:pt idx="1629">
                  <c:v>1.3101575260147547E-2</c:v>
                </c:pt>
                <c:pt idx="1630">
                  <c:v>1.3450073181403566E-2</c:v>
                </c:pt>
                <c:pt idx="1631">
                  <c:v>1.3835570856236989E-2</c:v>
                </c:pt>
                <c:pt idx="1632">
                  <c:v>1.4169544360304487E-2</c:v>
                </c:pt>
                <c:pt idx="1633">
                  <c:v>1.4131306041114344E-2</c:v>
                </c:pt>
                <c:pt idx="1634">
                  <c:v>1.4152706677266202E-2</c:v>
                </c:pt>
                <c:pt idx="1635">
                  <c:v>1.3976359067564115E-2</c:v>
                </c:pt>
                <c:pt idx="1636">
                  <c:v>1.3960220909077892E-2</c:v>
                </c:pt>
                <c:pt idx="1637">
                  <c:v>1.4224949656661101E-2</c:v>
                </c:pt>
                <c:pt idx="1638">
                  <c:v>1.4304384882388499E-2</c:v>
                </c:pt>
                <c:pt idx="1639">
                  <c:v>1.4689401559964343E-2</c:v>
                </c:pt>
                <c:pt idx="1640">
                  <c:v>1.4620757353877245E-2</c:v>
                </c:pt>
                <c:pt idx="1641">
                  <c:v>1.461406794106157E-2</c:v>
                </c:pt>
                <c:pt idx="1642">
                  <c:v>1.4031141144009718E-2</c:v>
                </c:pt>
                <c:pt idx="1643">
                  <c:v>1.3857607830211283E-2</c:v>
                </c:pt>
                <c:pt idx="1644">
                  <c:v>1.376335850852084E-2</c:v>
                </c:pt>
                <c:pt idx="1645">
                  <c:v>1.3512562213931822E-2</c:v>
                </c:pt>
                <c:pt idx="1646">
                  <c:v>1.3267107486645946E-2</c:v>
                </c:pt>
                <c:pt idx="1647">
                  <c:v>1.2397601152364102E-2</c:v>
                </c:pt>
                <c:pt idx="1648">
                  <c:v>1.2013761438784076E-2</c:v>
                </c:pt>
                <c:pt idx="1649">
                  <c:v>1.2150938247298848E-2</c:v>
                </c:pt>
                <c:pt idx="1650">
                  <c:v>1.2142093647336205E-2</c:v>
                </c:pt>
                <c:pt idx="1651">
                  <c:v>1.2258478715917454E-2</c:v>
                </c:pt>
                <c:pt idx="1652">
                  <c:v>1.2362958474643637E-2</c:v>
                </c:pt>
                <c:pt idx="1653">
                  <c:v>1.3715249473297941E-2</c:v>
                </c:pt>
                <c:pt idx="1654">
                  <c:v>1.369250672501221E-2</c:v>
                </c:pt>
                <c:pt idx="1655">
                  <c:v>1.33881721905309E-2</c:v>
                </c:pt>
                <c:pt idx="1656">
                  <c:v>1.3507187230597628E-2</c:v>
                </c:pt>
                <c:pt idx="1657">
                  <c:v>1.3760762560735218E-2</c:v>
                </c:pt>
                <c:pt idx="1658">
                  <c:v>1.4062147358348209E-2</c:v>
                </c:pt>
                <c:pt idx="1659">
                  <c:v>1.4285614365030064E-2</c:v>
                </c:pt>
                <c:pt idx="1660">
                  <c:v>1.4153616155771154E-2</c:v>
                </c:pt>
                <c:pt idx="1661">
                  <c:v>1.3882648351256188E-2</c:v>
                </c:pt>
                <c:pt idx="1662">
                  <c:v>1.4923429554208001E-2</c:v>
                </c:pt>
                <c:pt idx="1663">
                  <c:v>1.4657891795749611E-2</c:v>
                </c:pt>
                <c:pt idx="1664">
                  <c:v>1.4932858366332402E-2</c:v>
                </c:pt>
                <c:pt idx="1665">
                  <c:v>1.5184601349335525E-2</c:v>
                </c:pt>
                <c:pt idx="1666">
                  <c:v>1.4897706087946272E-2</c:v>
                </c:pt>
                <c:pt idx="1667">
                  <c:v>1.5119968754455426E-2</c:v>
                </c:pt>
                <c:pt idx="1668">
                  <c:v>1.4304585298597239E-2</c:v>
                </c:pt>
                <c:pt idx="1669">
                  <c:v>1.6197546533706531E-2</c:v>
                </c:pt>
                <c:pt idx="1670">
                  <c:v>1.7353471599238723E-2</c:v>
                </c:pt>
                <c:pt idx="1671">
                  <c:v>1.7890679410619281E-2</c:v>
                </c:pt>
                <c:pt idx="1672">
                  <c:v>1.8173949567726222E-2</c:v>
                </c:pt>
                <c:pt idx="1673">
                  <c:v>1.7931759047341567E-2</c:v>
                </c:pt>
                <c:pt idx="1674">
                  <c:v>1.7051300433073457E-2</c:v>
                </c:pt>
                <c:pt idx="1675">
                  <c:v>1.6824965623680299E-2</c:v>
                </c:pt>
                <c:pt idx="1676">
                  <c:v>1.7512899920170799E-2</c:v>
                </c:pt>
                <c:pt idx="1677">
                  <c:v>1.8066761523066077E-2</c:v>
                </c:pt>
                <c:pt idx="1678">
                  <c:v>1.8430488527576783E-2</c:v>
                </c:pt>
                <c:pt idx="1679">
                  <c:v>1.8946752460683225E-2</c:v>
                </c:pt>
                <c:pt idx="1680">
                  <c:v>1.969419295629149E-2</c:v>
                </c:pt>
                <c:pt idx="1681">
                  <c:v>2.028600076841891E-2</c:v>
                </c:pt>
                <c:pt idx="1682">
                  <c:v>2.0377807495292277E-2</c:v>
                </c:pt>
                <c:pt idx="1683">
                  <c:v>2.039498900822001E-2</c:v>
                </c:pt>
                <c:pt idx="1684">
                  <c:v>2.0597615563589633E-2</c:v>
                </c:pt>
                <c:pt idx="1685">
                  <c:v>2.0709125427134767E-2</c:v>
                </c:pt>
                <c:pt idx="1686">
                  <c:v>2.2166680305765407E-2</c:v>
                </c:pt>
                <c:pt idx="1687">
                  <c:v>2.2165249409228371E-2</c:v>
                </c:pt>
                <c:pt idx="1688">
                  <c:v>2.2428451834221708E-2</c:v>
                </c:pt>
                <c:pt idx="1689">
                  <c:v>2.2494665801478853E-2</c:v>
                </c:pt>
                <c:pt idx="1690">
                  <c:v>2.2497324674165764E-2</c:v>
                </c:pt>
                <c:pt idx="1691">
                  <c:v>2.2340631661179833E-2</c:v>
                </c:pt>
                <c:pt idx="1692">
                  <c:v>2.3058255683032547E-2</c:v>
                </c:pt>
                <c:pt idx="1693">
                  <c:v>2.3549940851893325E-2</c:v>
                </c:pt>
                <c:pt idx="1694">
                  <c:v>2.3510919661582141E-2</c:v>
                </c:pt>
                <c:pt idx="1695">
                  <c:v>2.4027135945714262E-2</c:v>
                </c:pt>
                <c:pt idx="1696">
                  <c:v>2.4173966153675286E-2</c:v>
                </c:pt>
                <c:pt idx="1697">
                  <c:v>2.5611754884006466E-2</c:v>
                </c:pt>
                <c:pt idx="1698">
                  <c:v>2.6600075727174488E-2</c:v>
                </c:pt>
                <c:pt idx="1699">
                  <c:v>2.6878427860417498E-2</c:v>
                </c:pt>
                <c:pt idx="1700">
                  <c:v>2.7572753813640771E-2</c:v>
                </c:pt>
                <c:pt idx="1701">
                  <c:v>2.5550982666638244E-2</c:v>
                </c:pt>
                <c:pt idx="1702">
                  <c:v>2.5260513258125172E-2</c:v>
                </c:pt>
                <c:pt idx="1703">
                  <c:v>2.5018792196573658E-2</c:v>
                </c:pt>
                <c:pt idx="1704">
                  <c:v>2.3662980164740333E-2</c:v>
                </c:pt>
                <c:pt idx="1705">
                  <c:v>2.3317596624157444E-2</c:v>
                </c:pt>
                <c:pt idx="1706">
                  <c:v>2.2755686827836019E-2</c:v>
                </c:pt>
                <c:pt idx="1707">
                  <c:v>2.2455279422581187E-2</c:v>
                </c:pt>
                <c:pt idx="1708">
                  <c:v>2.1869286696945434E-2</c:v>
                </c:pt>
                <c:pt idx="1709">
                  <c:v>2.2061318275024222E-2</c:v>
                </c:pt>
                <c:pt idx="1710">
                  <c:v>2.0232758474652002E-2</c:v>
                </c:pt>
                <c:pt idx="1711">
                  <c:v>2.0376308541069532E-2</c:v>
                </c:pt>
                <c:pt idx="1712">
                  <c:v>1.9545838235855539E-2</c:v>
                </c:pt>
                <c:pt idx="1713">
                  <c:v>1.9539331927036052E-2</c:v>
                </c:pt>
                <c:pt idx="1714">
                  <c:v>1.9456763552578415E-2</c:v>
                </c:pt>
                <c:pt idx="1715">
                  <c:v>1.9393299292436827E-2</c:v>
                </c:pt>
                <c:pt idx="1716">
                  <c:v>1.9198963876738251E-2</c:v>
                </c:pt>
                <c:pt idx="1717">
                  <c:v>1.8463614196007727E-2</c:v>
                </c:pt>
                <c:pt idx="1718">
                  <c:v>1.8226907136637216E-2</c:v>
                </c:pt>
                <c:pt idx="1719">
                  <c:v>1.8521326589065135E-2</c:v>
                </c:pt>
                <c:pt idx="1720">
                  <c:v>1.7729871632219396E-2</c:v>
                </c:pt>
                <c:pt idx="1721">
                  <c:v>1.816981599186307E-2</c:v>
                </c:pt>
                <c:pt idx="1722">
                  <c:v>1.7639960927430698E-2</c:v>
                </c:pt>
                <c:pt idx="1723">
                  <c:v>1.7632734633231895E-2</c:v>
                </c:pt>
                <c:pt idx="1724">
                  <c:v>1.7553154238387769E-2</c:v>
                </c:pt>
                <c:pt idx="1725">
                  <c:v>1.722854719139888E-2</c:v>
                </c:pt>
                <c:pt idx="1726">
                  <c:v>1.7287438036757363E-2</c:v>
                </c:pt>
                <c:pt idx="1727">
                  <c:v>1.7440169726088417E-2</c:v>
                </c:pt>
                <c:pt idx="1728">
                  <c:v>1.733343026421208E-2</c:v>
                </c:pt>
                <c:pt idx="1729">
                  <c:v>1.6761831853550291E-2</c:v>
                </c:pt>
                <c:pt idx="1730">
                  <c:v>1.6830191072378708E-2</c:v>
                </c:pt>
                <c:pt idx="1731">
                  <c:v>1.6274446394438868E-2</c:v>
                </c:pt>
                <c:pt idx="1732">
                  <c:v>1.595862761685396E-2</c:v>
                </c:pt>
                <c:pt idx="1733">
                  <c:v>1.5788560650191075E-2</c:v>
                </c:pt>
                <c:pt idx="1734">
                  <c:v>1.6184727716693326E-2</c:v>
                </c:pt>
                <c:pt idx="1735">
                  <c:v>1.6041673320433159E-2</c:v>
                </c:pt>
                <c:pt idx="1736">
                  <c:v>1.5871889357656155E-2</c:v>
                </c:pt>
                <c:pt idx="1737">
                  <c:v>1.5876107082693824E-2</c:v>
                </c:pt>
                <c:pt idx="1738">
                  <c:v>1.6287912878235833E-2</c:v>
                </c:pt>
                <c:pt idx="1739">
                  <c:v>1.6292447034581548E-2</c:v>
                </c:pt>
                <c:pt idx="1740">
                  <c:v>1.6731179273284269E-2</c:v>
                </c:pt>
                <c:pt idx="1741">
                  <c:v>1.6476436161833918E-2</c:v>
                </c:pt>
                <c:pt idx="1742">
                  <c:v>1.6784862527081668E-2</c:v>
                </c:pt>
                <c:pt idx="1743">
                  <c:v>1.6843000619197079E-2</c:v>
                </c:pt>
                <c:pt idx="1744">
                  <c:v>1.681470285397646E-2</c:v>
                </c:pt>
                <c:pt idx="1745">
                  <c:v>1.6875404884604484E-2</c:v>
                </c:pt>
                <c:pt idx="1746">
                  <c:v>1.6810871313750475E-2</c:v>
                </c:pt>
                <c:pt idx="1747">
                  <c:v>1.6755051387298936E-2</c:v>
                </c:pt>
                <c:pt idx="1748">
                  <c:v>1.7317286292301892E-2</c:v>
                </c:pt>
                <c:pt idx="1749">
                  <c:v>1.7090640938739909E-2</c:v>
                </c:pt>
                <c:pt idx="1750">
                  <c:v>1.6946288684245747E-2</c:v>
                </c:pt>
                <c:pt idx="1751">
                  <c:v>1.6848741749504237E-2</c:v>
                </c:pt>
                <c:pt idx="1752">
                  <c:v>1.7016127960197025E-2</c:v>
                </c:pt>
                <c:pt idx="1753">
                  <c:v>1.7222268219623915E-2</c:v>
                </c:pt>
                <c:pt idx="1754">
                  <c:v>1.6663196853987872E-2</c:v>
                </c:pt>
                <c:pt idx="1755">
                  <c:v>1.6811448477684232E-2</c:v>
                </c:pt>
                <c:pt idx="1756">
                  <c:v>1.7311489352438425E-2</c:v>
                </c:pt>
                <c:pt idx="1757">
                  <c:v>1.7389262265773864E-2</c:v>
                </c:pt>
                <c:pt idx="1758">
                  <c:v>1.7729731486064493E-2</c:v>
                </c:pt>
                <c:pt idx="1759">
                  <c:v>1.7161390622393746E-2</c:v>
                </c:pt>
                <c:pt idx="1760">
                  <c:v>1.6973639368870197E-2</c:v>
                </c:pt>
                <c:pt idx="1761">
                  <c:v>1.6579377439029042E-2</c:v>
                </c:pt>
                <c:pt idx="1762">
                  <c:v>1.6798282306295764E-2</c:v>
                </c:pt>
                <c:pt idx="1763">
                  <c:v>1.7259265409552249E-2</c:v>
                </c:pt>
                <c:pt idx="1764">
                  <c:v>1.837813279102285E-2</c:v>
                </c:pt>
                <c:pt idx="1765">
                  <c:v>1.8908405674908035E-2</c:v>
                </c:pt>
                <c:pt idx="1766">
                  <c:v>1.8421587242666737E-2</c:v>
                </c:pt>
                <c:pt idx="1767">
                  <c:v>1.9002745565951829E-2</c:v>
                </c:pt>
                <c:pt idx="1768">
                  <c:v>1.8191378643725997E-2</c:v>
                </c:pt>
                <c:pt idx="1769">
                  <c:v>1.7726398898910034E-2</c:v>
                </c:pt>
                <c:pt idx="1770">
                  <c:v>1.7509589395396707E-2</c:v>
                </c:pt>
                <c:pt idx="1771">
                  <c:v>1.7012846703620355E-2</c:v>
                </c:pt>
                <c:pt idx="1772">
                  <c:v>1.6601889016076843E-2</c:v>
                </c:pt>
                <c:pt idx="1773">
                  <c:v>1.6601889016076843E-2</c:v>
                </c:pt>
                <c:pt idx="1774">
                  <c:v>1.6746459258808022E-2</c:v>
                </c:pt>
                <c:pt idx="1775">
                  <c:v>1.7142173402228567E-2</c:v>
                </c:pt>
                <c:pt idx="1776">
                  <c:v>1.6839799397176725E-2</c:v>
                </c:pt>
                <c:pt idx="1777">
                  <c:v>1.6761075216994215E-2</c:v>
                </c:pt>
                <c:pt idx="1778">
                  <c:v>1.7132456198399426E-2</c:v>
                </c:pt>
                <c:pt idx="1779">
                  <c:v>1.7895538428254421E-2</c:v>
                </c:pt>
                <c:pt idx="1780">
                  <c:v>1.7904346008981831E-2</c:v>
                </c:pt>
                <c:pt idx="1781">
                  <c:v>1.8427421524480403E-2</c:v>
                </c:pt>
                <c:pt idx="1782">
                  <c:v>1.8253216376986847E-2</c:v>
                </c:pt>
                <c:pt idx="1783">
                  <c:v>1.6850866376221241E-2</c:v>
                </c:pt>
                <c:pt idx="1784">
                  <c:v>1.621043195410099E-2</c:v>
                </c:pt>
                <c:pt idx="1785">
                  <c:v>1.6214130688197548E-2</c:v>
                </c:pt>
                <c:pt idx="1786">
                  <c:v>1.5595192416164361E-2</c:v>
                </c:pt>
                <c:pt idx="1787">
                  <c:v>1.5388444046592564E-2</c:v>
                </c:pt>
                <c:pt idx="1788">
                  <c:v>1.5727302357438244E-2</c:v>
                </c:pt>
                <c:pt idx="1789">
                  <c:v>1.5085130383680312E-2</c:v>
                </c:pt>
                <c:pt idx="1790">
                  <c:v>1.4939023773218096E-2</c:v>
                </c:pt>
                <c:pt idx="1791">
                  <c:v>1.4133176713227114E-2</c:v>
                </c:pt>
                <c:pt idx="1792">
                  <c:v>1.4116157063799095E-2</c:v>
                </c:pt>
                <c:pt idx="1793">
                  <c:v>1.4101558044154583E-2</c:v>
                </c:pt>
                <c:pt idx="1794">
                  <c:v>1.5028520471407347E-2</c:v>
                </c:pt>
                <c:pt idx="1795">
                  <c:v>1.5376221991963535E-2</c:v>
                </c:pt>
                <c:pt idx="1796">
                  <c:v>1.5245231884104093E-2</c:v>
                </c:pt>
                <c:pt idx="1797">
                  <c:v>1.5245231884104093E-2</c:v>
                </c:pt>
                <c:pt idx="1798">
                  <c:v>1.5989420936147747E-2</c:v>
                </c:pt>
                <c:pt idx="1799">
                  <c:v>1.4995476485419212E-2</c:v>
                </c:pt>
                <c:pt idx="1800">
                  <c:v>1.7392613883735919E-2</c:v>
                </c:pt>
                <c:pt idx="1801">
                  <c:v>1.7949251021240009E-2</c:v>
                </c:pt>
                <c:pt idx="1802">
                  <c:v>1.8280210778293782E-2</c:v>
                </c:pt>
                <c:pt idx="1803">
                  <c:v>1.8280210778293782E-2</c:v>
                </c:pt>
                <c:pt idx="1804">
                  <c:v>1.823209765603151E-2</c:v>
                </c:pt>
                <c:pt idx="1805">
                  <c:v>2.1156533218178009E-2</c:v>
                </c:pt>
                <c:pt idx="1806">
                  <c:v>2.0618211341745463E-2</c:v>
                </c:pt>
                <c:pt idx="1807">
                  <c:v>2.0060231525171668E-2</c:v>
                </c:pt>
                <c:pt idx="1808">
                  <c:v>1.9951289925316695E-2</c:v>
                </c:pt>
                <c:pt idx="1809">
                  <c:v>1.9687709894372629E-2</c:v>
                </c:pt>
                <c:pt idx="1810">
                  <c:v>1.9319512418439322E-2</c:v>
                </c:pt>
                <c:pt idx="1811">
                  <c:v>1.8502453062119173E-2</c:v>
                </c:pt>
                <c:pt idx="1812">
                  <c:v>1.7870812903623357E-2</c:v>
                </c:pt>
                <c:pt idx="1813">
                  <c:v>1.781490226450777E-2</c:v>
                </c:pt>
                <c:pt idx="1814">
                  <c:v>1.7346759513058307E-2</c:v>
                </c:pt>
                <c:pt idx="1815">
                  <c:v>1.7273233462758109E-2</c:v>
                </c:pt>
                <c:pt idx="1816">
                  <c:v>1.7152059426369215E-2</c:v>
                </c:pt>
                <c:pt idx="1817">
                  <c:v>1.7403550772032483E-2</c:v>
                </c:pt>
                <c:pt idx="1818">
                  <c:v>1.732294695678438E-2</c:v>
                </c:pt>
                <c:pt idx="1819">
                  <c:v>1.7681870555578572E-2</c:v>
                </c:pt>
                <c:pt idx="1820">
                  <c:v>1.799105221510322E-2</c:v>
                </c:pt>
                <c:pt idx="1821">
                  <c:v>1.7789190688439094E-2</c:v>
                </c:pt>
                <c:pt idx="1822">
                  <c:v>1.7899998588104316E-2</c:v>
                </c:pt>
                <c:pt idx="1823">
                  <c:v>1.7498226940315886E-2</c:v>
                </c:pt>
                <c:pt idx="1824">
                  <c:v>1.7563527754742347E-2</c:v>
                </c:pt>
                <c:pt idx="1825">
                  <c:v>1.7446453736850387E-2</c:v>
                </c:pt>
                <c:pt idx="1826">
                  <c:v>1.7321016858428129E-2</c:v>
                </c:pt>
                <c:pt idx="1827">
                  <c:v>1.7080040163353516E-2</c:v>
                </c:pt>
                <c:pt idx="1828">
                  <c:v>1.7280399493510012E-2</c:v>
                </c:pt>
                <c:pt idx="1829">
                  <c:v>1.7523443969210017E-2</c:v>
                </c:pt>
                <c:pt idx="1830">
                  <c:v>1.816651876708697E-2</c:v>
                </c:pt>
                <c:pt idx="1831">
                  <c:v>1.842289433518185E-2</c:v>
                </c:pt>
                <c:pt idx="1832">
                  <c:v>1.8339694194013934E-2</c:v>
                </c:pt>
                <c:pt idx="1833">
                  <c:v>1.7465509782143229E-2</c:v>
                </c:pt>
                <c:pt idx="1834">
                  <c:v>1.7489866768863882E-2</c:v>
                </c:pt>
                <c:pt idx="1835">
                  <c:v>1.7500404528085989E-2</c:v>
                </c:pt>
                <c:pt idx="1836">
                  <c:v>1.7381220991622648E-2</c:v>
                </c:pt>
                <c:pt idx="1837">
                  <c:v>1.7767843830418073E-2</c:v>
                </c:pt>
                <c:pt idx="1838">
                  <c:v>1.7641870831629713E-2</c:v>
                </c:pt>
                <c:pt idx="1839">
                  <c:v>1.8856330854216896E-2</c:v>
                </c:pt>
                <c:pt idx="1840">
                  <c:v>1.779609289443651E-2</c:v>
                </c:pt>
                <c:pt idx="1841">
                  <c:v>1.880511475710156E-2</c:v>
                </c:pt>
                <c:pt idx="1842">
                  <c:v>1.889591591573625E-2</c:v>
                </c:pt>
                <c:pt idx="1843">
                  <c:v>1.8235591890448211E-2</c:v>
                </c:pt>
                <c:pt idx="1844">
                  <c:v>1.8137192583752793E-2</c:v>
                </c:pt>
                <c:pt idx="1845">
                  <c:v>1.6825837168390256E-2</c:v>
                </c:pt>
                <c:pt idx="1846">
                  <c:v>1.6592198968416128E-2</c:v>
                </c:pt>
                <c:pt idx="1847">
                  <c:v>1.6154268482474698E-2</c:v>
                </c:pt>
                <c:pt idx="1848">
                  <c:v>1.5899956621592048E-2</c:v>
                </c:pt>
                <c:pt idx="1849">
                  <c:v>1.5677481858436426E-2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C-4BBD-8634-835E789DC9B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Hoja2!$A$2:$A$1851</c:f>
              <c:numCache>
                <c:formatCode>m/d/yyyy</c:formatCode>
                <c:ptCount val="1850"/>
                <c:pt idx="0">
                  <c:v>43004</c:v>
                </c:pt>
                <c:pt idx="1">
                  <c:v>42913</c:v>
                </c:pt>
                <c:pt idx="2">
                  <c:v>42912</c:v>
                </c:pt>
                <c:pt idx="3">
                  <c:v>42909</c:v>
                </c:pt>
                <c:pt idx="4">
                  <c:v>42908</c:v>
                </c:pt>
                <c:pt idx="5">
                  <c:v>42907</c:v>
                </c:pt>
                <c:pt idx="6">
                  <c:v>42906</c:v>
                </c:pt>
                <c:pt idx="7">
                  <c:v>42905</c:v>
                </c:pt>
                <c:pt idx="8">
                  <c:v>42902</c:v>
                </c:pt>
                <c:pt idx="9">
                  <c:v>42901</c:v>
                </c:pt>
                <c:pt idx="10">
                  <c:v>42900</c:v>
                </c:pt>
                <c:pt idx="11">
                  <c:v>42899</c:v>
                </c:pt>
                <c:pt idx="12">
                  <c:v>42898</c:v>
                </c:pt>
                <c:pt idx="13">
                  <c:v>42895</c:v>
                </c:pt>
                <c:pt idx="14">
                  <c:v>42894</c:v>
                </c:pt>
                <c:pt idx="15">
                  <c:v>42893</c:v>
                </c:pt>
                <c:pt idx="16">
                  <c:v>42892</c:v>
                </c:pt>
                <c:pt idx="17">
                  <c:v>42891</c:v>
                </c:pt>
                <c:pt idx="18">
                  <c:v>42888</c:v>
                </c:pt>
                <c:pt idx="19">
                  <c:v>42887</c:v>
                </c:pt>
                <c:pt idx="20">
                  <c:v>42886</c:v>
                </c:pt>
                <c:pt idx="21">
                  <c:v>42885</c:v>
                </c:pt>
                <c:pt idx="22">
                  <c:v>42884</c:v>
                </c:pt>
                <c:pt idx="23">
                  <c:v>42881</c:v>
                </c:pt>
                <c:pt idx="24">
                  <c:v>42880</c:v>
                </c:pt>
                <c:pt idx="25">
                  <c:v>42879</c:v>
                </c:pt>
                <c:pt idx="26">
                  <c:v>42878</c:v>
                </c:pt>
                <c:pt idx="27">
                  <c:v>42877</c:v>
                </c:pt>
                <c:pt idx="28">
                  <c:v>42874</c:v>
                </c:pt>
                <c:pt idx="29">
                  <c:v>42873</c:v>
                </c:pt>
                <c:pt idx="30">
                  <c:v>42872</c:v>
                </c:pt>
                <c:pt idx="31">
                  <c:v>42871</c:v>
                </c:pt>
                <c:pt idx="32">
                  <c:v>42870</c:v>
                </c:pt>
                <c:pt idx="33">
                  <c:v>42867</c:v>
                </c:pt>
                <c:pt idx="34">
                  <c:v>42866</c:v>
                </c:pt>
                <c:pt idx="35">
                  <c:v>42865</c:v>
                </c:pt>
                <c:pt idx="36">
                  <c:v>42864</c:v>
                </c:pt>
                <c:pt idx="37">
                  <c:v>42863</c:v>
                </c:pt>
                <c:pt idx="38">
                  <c:v>42860</c:v>
                </c:pt>
                <c:pt idx="39">
                  <c:v>42859</c:v>
                </c:pt>
                <c:pt idx="40">
                  <c:v>42858</c:v>
                </c:pt>
                <c:pt idx="41">
                  <c:v>42857</c:v>
                </c:pt>
                <c:pt idx="42">
                  <c:v>42856</c:v>
                </c:pt>
                <c:pt idx="43">
                  <c:v>42853</c:v>
                </c:pt>
                <c:pt idx="44">
                  <c:v>42852</c:v>
                </c:pt>
                <c:pt idx="45">
                  <c:v>42851</c:v>
                </c:pt>
                <c:pt idx="46">
                  <c:v>42850</c:v>
                </c:pt>
                <c:pt idx="47">
                  <c:v>42849</c:v>
                </c:pt>
                <c:pt idx="48">
                  <c:v>42846</c:v>
                </c:pt>
                <c:pt idx="49">
                  <c:v>42845</c:v>
                </c:pt>
                <c:pt idx="50">
                  <c:v>42844</c:v>
                </c:pt>
                <c:pt idx="51">
                  <c:v>42843</c:v>
                </c:pt>
                <c:pt idx="52">
                  <c:v>42842</c:v>
                </c:pt>
                <c:pt idx="53">
                  <c:v>42839</c:v>
                </c:pt>
                <c:pt idx="54">
                  <c:v>42838</c:v>
                </c:pt>
                <c:pt idx="55">
                  <c:v>42837</c:v>
                </c:pt>
                <c:pt idx="56">
                  <c:v>42836</c:v>
                </c:pt>
                <c:pt idx="57">
                  <c:v>42835</c:v>
                </c:pt>
                <c:pt idx="58">
                  <c:v>42832</c:v>
                </c:pt>
                <c:pt idx="59">
                  <c:v>42831</c:v>
                </c:pt>
                <c:pt idx="60">
                  <c:v>42830</c:v>
                </c:pt>
                <c:pt idx="61">
                  <c:v>42829</c:v>
                </c:pt>
                <c:pt idx="62">
                  <c:v>42828</c:v>
                </c:pt>
                <c:pt idx="63">
                  <c:v>42825</c:v>
                </c:pt>
                <c:pt idx="64">
                  <c:v>42824</c:v>
                </c:pt>
                <c:pt idx="65">
                  <c:v>42823</c:v>
                </c:pt>
                <c:pt idx="66">
                  <c:v>42822</c:v>
                </c:pt>
                <c:pt idx="67">
                  <c:v>42821</c:v>
                </c:pt>
                <c:pt idx="68">
                  <c:v>42818</c:v>
                </c:pt>
                <c:pt idx="69">
                  <c:v>42817</c:v>
                </c:pt>
                <c:pt idx="70">
                  <c:v>42816</c:v>
                </c:pt>
                <c:pt idx="71">
                  <c:v>42815</c:v>
                </c:pt>
                <c:pt idx="72">
                  <c:v>42814</c:v>
                </c:pt>
                <c:pt idx="73">
                  <c:v>42811</c:v>
                </c:pt>
                <c:pt idx="74">
                  <c:v>42810</c:v>
                </c:pt>
                <c:pt idx="75">
                  <c:v>42809</c:v>
                </c:pt>
                <c:pt idx="76">
                  <c:v>42808</c:v>
                </c:pt>
                <c:pt idx="77">
                  <c:v>42807</c:v>
                </c:pt>
                <c:pt idx="78">
                  <c:v>42804</c:v>
                </c:pt>
                <c:pt idx="79">
                  <c:v>42803</c:v>
                </c:pt>
                <c:pt idx="80">
                  <c:v>42802</c:v>
                </c:pt>
                <c:pt idx="81">
                  <c:v>42801</c:v>
                </c:pt>
                <c:pt idx="82">
                  <c:v>42800</c:v>
                </c:pt>
                <c:pt idx="83">
                  <c:v>42797</c:v>
                </c:pt>
                <c:pt idx="84">
                  <c:v>42796</c:v>
                </c:pt>
                <c:pt idx="85">
                  <c:v>42795</c:v>
                </c:pt>
                <c:pt idx="86">
                  <c:v>42794</c:v>
                </c:pt>
                <c:pt idx="87">
                  <c:v>42793</c:v>
                </c:pt>
                <c:pt idx="88">
                  <c:v>42790</c:v>
                </c:pt>
                <c:pt idx="89">
                  <c:v>42789</c:v>
                </c:pt>
                <c:pt idx="90">
                  <c:v>42788</c:v>
                </c:pt>
                <c:pt idx="91">
                  <c:v>42787</c:v>
                </c:pt>
                <c:pt idx="92">
                  <c:v>42786</c:v>
                </c:pt>
                <c:pt idx="93">
                  <c:v>42783</c:v>
                </c:pt>
                <c:pt idx="94">
                  <c:v>42782</c:v>
                </c:pt>
                <c:pt idx="95">
                  <c:v>42781</c:v>
                </c:pt>
                <c:pt idx="96">
                  <c:v>42780</c:v>
                </c:pt>
                <c:pt idx="97">
                  <c:v>42779</c:v>
                </c:pt>
                <c:pt idx="98">
                  <c:v>42776</c:v>
                </c:pt>
                <c:pt idx="99">
                  <c:v>42775</c:v>
                </c:pt>
                <c:pt idx="100">
                  <c:v>42774</c:v>
                </c:pt>
                <c:pt idx="101">
                  <c:v>42773</c:v>
                </c:pt>
                <c:pt idx="102">
                  <c:v>42772</c:v>
                </c:pt>
                <c:pt idx="103">
                  <c:v>42769</c:v>
                </c:pt>
                <c:pt idx="104">
                  <c:v>42768</c:v>
                </c:pt>
                <c:pt idx="105">
                  <c:v>42767</c:v>
                </c:pt>
                <c:pt idx="106">
                  <c:v>42766</c:v>
                </c:pt>
                <c:pt idx="107">
                  <c:v>42765</c:v>
                </c:pt>
                <c:pt idx="108">
                  <c:v>42762</c:v>
                </c:pt>
                <c:pt idx="109">
                  <c:v>42761</c:v>
                </c:pt>
                <c:pt idx="110">
                  <c:v>42760</c:v>
                </c:pt>
                <c:pt idx="111">
                  <c:v>42759</c:v>
                </c:pt>
                <c:pt idx="112">
                  <c:v>42758</c:v>
                </c:pt>
                <c:pt idx="113">
                  <c:v>42755</c:v>
                </c:pt>
                <c:pt idx="114">
                  <c:v>42754</c:v>
                </c:pt>
                <c:pt idx="115">
                  <c:v>42753</c:v>
                </c:pt>
                <c:pt idx="116">
                  <c:v>42752</c:v>
                </c:pt>
                <c:pt idx="117">
                  <c:v>42751</c:v>
                </c:pt>
                <c:pt idx="118">
                  <c:v>42748</c:v>
                </c:pt>
                <c:pt idx="119">
                  <c:v>42747</c:v>
                </c:pt>
                <c:pt idx="120">
                  <c:v>42746</c:v>
                </c:pt>
                <c:pt idx="121">
                  <c:v>42745</c:v>
                </c:pt>
                <c:pt idx="122">
                  <c:v>42744</c:v>
                </c:pt>
                <c:pt idx="123">
                  <c:v>42741</c:v>
                </c:pt>
                <c:pt idx="124">
                  <c:v>42740</c:v>
                </c:pt>
                <c:pt idx="125">
                  <c:v>42739</c:v>
                </c:pt>
                <c:pt idx="126">
                  <c:v>42738</c:v>
                </c:pt>
                <c:pt idx="127">
                  <c:v>42737</c:v>
                </c:pt>
                <c:pt idx="128">
                  <c:v>42734</c:v>
                </c:pt>
                <c:pt idx="129">
                  <c:v>42733</c:v>
                </c:pt>
                <c:pt idx="130">
                  <c:v>42732</c:v>
                </c:pt>
                <c:pt idx="131">
                  <c:v>42731</c:v>
                </c:pt>
                <c:pt idx="132">
                  <c:v>42730</c:v>
                </c:pt>
                <c:pt idx="133">
                  <c:v>42727</c:v>
                </c:pt>
                <c:pt idx="134">
                  <c:v>42726</c:v>
                </c:pt>
                <c:pt idx="135">
                  <c:v>42725</c:v>
                </c:pt>
                <c:pt idx="136">
                  <c:v>42724</c:v>
                </c:pt>
                <c:pt idx="137">
                  <c:v>42723</c:v>
                </c:pt>
                <c:pt idx="138">
                  <c:v>42720</c:v>
                </c:pt>
                <c:pt idx="139">
                  <c:v>42719</c:v>
                </c:pt>
                <c:pt idx="140">
                  <c:v>42718</c:v>
                </c:pt>
                <c:pt idx="141">
                  <c:v>42717</c:v>
                </c:pt>
                <c:pt idx="142">
                  <c:v>42716</c:v>
                </c:pt>
                <c:pt idx="143">
                  <c:v>42713</c:v>
                </c:pt>
                <c:pt idx="144">
                  <c:v>42712</c:v>
                </c:pt>
                <c:pt idx="145">
                  <c:v>42711</c:v>
                </c:pt>
                <c:pt idx="146">
                  <c:v>42710</c:v>
                </c:pt>
                <c:pt idx="147">
                  <c:v>42709</c:v>
                </c:pt>
                <c:pt idx="148">
                  <c:v>42706</c:v>
                </c:pt>
                <c:pt idx="149">
                  <c:v>42705</c:v>
                </c:pt>
                <c:pt idx="150">
                  <c:v>42704</c:v>
                </c:pt>
                <c:pt idx="151">
                  <c:v>42703</c:v>
                </c:pt>
                <c:pt idx="152">
                  <c:v>42702</c:v>
                </c:pt>
                <c:pt idx="153">
                  <c:v>42699</c:v>
                </c:pt>
                <c:pt idx="154">
                  <c:v>42698</c:v>
                </c:pt>
                <c:pt idx="155">
                  <c:v>42697</c:v>
                </c:pt>
                <c:pt idx="156">
                  <c:v>42696</c:v>
                </c:pt>
                <c:pt idx="157">
                  <c:v>42695</c:v>
                </c:pt>
                <c:pt idx="158">
                  <c:v>42692</c:v>
                </c:pt>
                <c:pt idx="159">
                  <c:v>42691</c:v>
                </c:pt>
                <c:pt idx="160">
                  <c:v>42690</c:v>
                </c:pt>
                <c:pt idx="161">
                  <c:v>42689</c:v>
                </c:pt>
                <c:pt idx="162">
                  <c:v>42688</c:v>
                </c:pt>
                <c:pt idx="163">
                  <c:v>42685</c:v>
                </c:pt>
                <c:pt idx="164">
                  <c:v>42684</c:v>
                </c:pt>
                <c:pt idx="165">
                  <c:v>42683</c:v>
                </c:pt>
                <c:pt idx="166">
                  <c:v>42682</c:v>
                </c:pt>
                <c:pt idx="167">
                  <c:v>42681</c:v>
                </c:pt>
                <c:pt idx="168">
                  <c:v>42678</c:v>
                </c:pt>
                <c:pt idx="169">
                  <c:v>42677</c:v>
                </c:pt>
                <c:pt idx="170">
                  <c:v>42676</c:v>
                </c:pt>
                <c:pt idx="171">
                  <c:v>42675</c:v>
                </c:pt>
                <c:pt idx="172">
                  <c:v>42674</c:v>
                </c:pt>
                <c:pt idx="173">
                  <c:v>42671</c:v>
                </c:pt>
                <c:pt idx="174">
                  <c:v>42670</c:v>
                </c:pt>
                <c:pt idx="175">
                  <c:v>42669</c:v>
                </c:pt>
                <c:pt idx="176">
                  <c:v>42668</c:v>
                </c:pt>
                <c:pt idx="177">
                  <c:v>42667</c:v>
                </c:pt>
                <c:pt idx="178">
                  <c:v>42664</c:v>
                </c:pt>
                <c:pt idx="179">
                  <c:v>42663</c:v>
                </c:pt>
                <c:pt idx="180">
                  <c:v>42662</c:v>
                </c:pt>
                <c:pt idx="181">
                  <c:v>42661</c:v>
                </c:pt>
                <c:pt idx="182">
                  <c:v>42660</c:v>
                </c:pt>
                <c:pt idx="183">
                  <c:v>42657</c:v>
                </c:pt>
                <c:pt idx="184">
                  <c:v>42656</c:v>
                </c:pt>
                <c:pt idx="185">
                  <c:v>42655</c:v>
                </c:pt>
                <c:pt idx="186">
                  <c:v>42654</c:v>
                </c:pt>
                <c:pt idx="187">
                  <c:v>42653</c:v>
                </c:pt>
                <c:pt idx="188">
                  <c:v>42650</c:v>
                </c:pt>
                <c:pt idx="189">
                  <c:v>42649</c:v>
                </c:pt>
                <c:pt idx="190">
                  <c:v>42648</c:v>
                </c:pt>
                <c:pt idx="191">
                  <c:v>42647</c:v>
                </c:pt>
                <c:pt idx="192">
                  <c:v>42646</c:v>
                </c:pt>
                <c:pt idx="193">
                  <c:v>42643</c:v>
                </c:pt>
                <c:pt idx="194">
                  <c:v>42642</c:v>
                </c:pt>
                <c:pt idx="195">
                  <c:v>42641</c:v>
                </c:pt>
                <c:pt idx="196">
                  <c:v>42640</c:v>
                </c:pt>
                <c:pt idx="197">
                  <c:v>42639</c:v>
                </c:pt>
                <c:pt idx="198">
                  <c:v>42636</c:v>
                </c:pt>
                <c:pt idx="199">
                  <c:v>42635</c:v>
                </c:pt>
                <c:pt idx="200">
                  <c:v>42634</c:v>
                </c:pt>
                <c:pt idx="201">
                  <c:v>42633</c:v>
                </c:pt>
                <c:pt idx="202">
                  <c:v>42632</c:v>
                </c:pt>
                <c:pt idx="203">
                  <c:v>42629</c:v>
                </c:pt>
                <c:pt idx="204">
                  <c:v>42628</c:v>
                </c:pt>
                <c:pt idx="205">
                  <c:v>42627</c:v>
                </c:pt>
                <c:pt idx="206">
                  <c:v>42626</c:v>
                </c:pt>
                <c:pt idx="207">
                  <c:v>42625</c:v>
                </c:pt>
                <c:pt idx="208">
                  <c:v>42622</c:v>
                </c:pt>
                <c:pt idx="209">
                  <c:v>42621</c:v>
                </c:pt>
                <c:pt idx="210">
                  <c:v>42620</c:v>
                </c:pt>
                <c:pt idx="211">
                  <c:v>42619</c:v>
                </c:pt>
                <c:pt idx="212">
                  <c:v>42618</c:v>
                </c:pt>
                <c:pt idx="213">
                  <c:v>42615</c:v>
                </c:pt>
                <c:pt idx="214">
                  <c:v>42614</c:v>
                </c:pt>
                <c:pt idx="215">
                  <c:v>42613</c:v>
                </c:pt>
                <c:pt idx="216">
                  <c:v>42612</c:v>
                </c:pt>
                <c:pt idx="217">
                  <c:v>42611</c:v>
                </c:pt>
                <c:pt idx="218">
                  <c:v>42608</c:v>
                </c:pt>
                <c:pt idx="219">
                  <c:v>42607</c:v>
                </c:pt>
                <c:pt idx="220">
                  <c:v>42606</c:v>
                </c:pt>
                <c:pt idx="221">
                  <c:v>42605</c:v>
                </c:pt>
                <c:pt idx="222">
                  <c:v>42604</c:v>
                </c:pt>
                <c:pt idx="223">
                  <c:v>42601</c:v>
                </c:pt>
                <c:pt idx="224">
                  <c:v>42600</c:v>
                </c:pt>
                <c:pt idx="225">
                  <c:v>42599</c:v>
                </c:pt>
                <c:pt idx="226">
                  <c:v>42598</c:v>
                </c:pt>
                <c:pt idx="227">
                  <c:v>42594</c:v>
                </c:pt>
                <c:pt idx="228">
                  <c:v>42593</c:v>
                </c:pt>
                <c:pt idx="229">
                  <c:v>42592</c:v>
                </c:pt>
                <c:pt idx="230">
                  <c:v>42591</c:v>
                </c:pt>
                <c:pt idx="231">
                  <c:v>42590</c:v>
                </c:pt>
                <c:pt idx="232">
                  <c:v>42587</c:v>
                </c:pt>
                <c:pt idx="233">
                  <c:v>42586</c:v>
                </c:pt>
                <c:pt idx="234">
                  <c:v>42585</c:v>
                </c:pt>
                <c:pt idx="235">
                  <c:v>42584</c:v>
                </c:pt>
                <c:pt idx="236">
                  <c:v>42583</c:v>
                </c:pt>
                <c:pt idx="237">
                  <c:v>42580</c:v>
                </c:pt>
                <c:pt idx="238">
                  <c:v>42579</c:v>
                </c:pt>
                <c:pt idx="239">
                  <c:v>42578</c:v>
                </c:pt>
                <c:pt idx="240">
                  <c:v>42577</c:v>
                </c:pt>
                <c:pt idx="241">
                  <c:v>42576</c:v>
                </c:pt>
                <c:pt idx="242">
                  <c:v>42573</c:v>
                </c:pt>
                <c:pt idx="243">
                  <c:v>42572</c:v>
                </c:pt>
                <c:pt idx="244">
                  <c:v>42571</c:v>
                </c:pt>
                <c:pt idx="245">
                  <c:v>42570</c:v>
                </c:pt>
                <c:pt idx="246">
                  <c:v>42569</c:v>
                </c:pt>
                <c:pt idx="247">
                  <c:v>42566</c:v>
                </c:pt>
                <c:pt idx="248">
                  <c:v>42565</c:v>
                </c:pt>
                <c:pt idx="249">
                  <c:v>42564</c:v>
                </c:pt>
                <c:pt idx="250">
                  <c:v>42563</c:v>
                </c:pt>
                <c:pt idx="251">
                  <c:v>42562</c:v>
                </c:pt>
                <c:pt idx="252">
                  <c:v>42559</c:v>
                </c:pt>
                <c:pt idx="253">
                  <c:v>42558</c:v>
                </c:pt>
                <c:pt idx="254">
                  <c:v>42557</c:v>
                </c:pt>
                <c:pt idx="255">
                  <c:v>42556</c:v>
                </c:pt>
                <c:pt idx="256">
                  <c:v>42555</c:v>
                </c:pt>
                <c:pt idx="257">
                  <c:v>42552</c:v>
                </c:pt>
                <c:pt idx="258">
                  <c:v>42551</c:v>
                </c:pt>
                <c:pt idx="259">
                  <c:v>42549</c:v>
                </c:pt>
                <c:pt idx="260">
                  <c:v>42548</c:v>
                </c:pt>
                <c:pt idx="261">
                  <c:v>42545</c:v>
                </c:pt>
                <c:pt idx="262">
                  <c:v>42544</c:v>
                </c:pt>
                <c:pt idx="263">
                  <c:v>42543</c:v>
                </c:pt>
                <c:pt idx="264">
                  <c:v>42542</c:v>
                </c:pt>
                <c:pt idx="265">
                  <c:v>42541</c:v>
                </c:pt>
                <c:pt idx="266">
                  <c:v>42538</c:v>
                </c:pt>
                <c:pt idx="267">
                  <c:v>42537</c:v>
                </c:pt>
                <c:pt idx="268">
                  <c:v>42536</c:v>
                </c:pt>
                <c:pt idx="269">
                  <c:v>42535</c:v>
                </c:pt>
                <c:pt idx="270">
                  <c:v>42534</c:v>
                </c:pt>
                <c:pt idx="271">
                  <c:v>42531</c:v>
                </c:pt>
                <c:pt idx="272">
                  <c:v>42530</c:v>
                </c:pt>
                <c:pt idx="273">
                  <c:v>42529</c:v>
                </c:pt>
                <c:pt idx="274">
                  <c:v>42528</c:v>
                </c:pt>
                <c:pt idx="275">
                  <c:v>42527</c:v>
                </c:pt>
                <c:pt idx="276">
                  <c:v>42524</c:v>
                </c:pt>
                <c:pt idx="277">
                  <c:v>42523</c:v>
                </c:pt>
                <c:pt idx="278">
                  <c:v>42522</c:v>
                </c:pt>
                <c:pt idx="279">
                  <c:v>42521</c:v>
                </c:pt>
                <c:pt idx="280">
                  <c:v>42520</c:v>
                </c:pt>
                <c:pt idx="281">
                  <c:v>42517</c:v>
                </c:pt>
                <c:pt idx="282">
                  <c:v>42516</c:v>
                </c:pt>
                <c:pt idx="283">
                  <c:v>42515</c:v>
                </c:pt>
                <c:pt idx="284">
                  <c:v>42514</c:v>
                </c:pt>
                <c:pt idx="285">
                  <c:v>42513</c:v>
                </c:pt>
                <c:pt idx="286">
                  <c:v>42510</c:v>
                </c:pt>
                <c:pt idx="287">
                  <c:v>42509</c:v>
                </c:pt>
                <c:pt idx="288">
                  <c:v>42508</c:v>
                </c:pt>
                <c:pt idx="289">
                  <c:v>42507</c:v>
                </c:pt>
                <c:pt idx="290">
                  <c:v>42506</c:v>
                </c:pt>
                <c:pt idx="291">
                  <c:v>42503</c:v>
                </c:pt>
                <c:pt idx="292">
                  <c:v>42502</c:v>
                </c:pt>
                <c:pt idx="293">
                  <c:v>42501</c:v>
                </c:pt>
                <c:pt idx="294">
                  <c:v>42500</c:v>
                </c:pt>
                <c:pt idx="295">
                  <c:v>42499</c:v>
                </c:pt>
                <c:pt idx="296">
                  <c:v>42496</c:v>
                </c:pt>
                <c:pt idx="297">
                  <c:v>42495</c:v>
                </c:pt>
                <c:pt idx="298">
                  <c:v>42494</c:v>
                </c:pt>
                <c:pt idx="299">
                  <c:v>42493</c:v>
                </c:pt>
                <c:pt idx="300">
                  <c:v>42492</c:v>
                </c:pt>
                <c:pt idx="301">
                  <c:v>42489</c:v>
                </c:pt>
                <c:pt idx="302">
                  <c:v>42488</c:v>
                </c:pt>
                <c:pt idx="303">
                  <c:v>42487</c:v>
                </c:pt>
                <c:pt idx="304">
                  <c:v>42486</c:v>
                </c:pt>
                <c:pt idx="305">
                  <c:v>42485</c:v>
                </c:pt>
                <c:pt idx="306">
                  <c:v>42482</c:v>
                </c:pt>
                <c:pt idx="307">
                  <c:v>42481</c:v>
                </c:pt>
                <c:pt idx="308">
                  <c:v>42480</c:v>
                </c:pt>
                <c:pt idx="309">
                  <c:v>42479</c:v>
                </c:pt>
                <c:pt idx="310">
                  <c:v>42478</c:v>
                </c:pt>
                <c:pt idx="311">
                  <c:v>42475</c:v>
                </c:pt>
                <c:pt idx="312">
                  <c:v>42474</c:v>
                </c:pt>
                <c:pt idx="313">
                  <c:v>42473</c:v>
                </c:pt>
                <c:pt idx="314">
                  <c:v>42472</c:v>
                </c:pt>
                <c:pt idx="315">
                  <c:v>42471</c:v>
                </c:pt>
                <c:pt idx="316">
                  <c:v>42468</c:v>
                </c:pt>
                <c:pt idx="317">
                  <c:v>42467</c:v>
                </c:pt>
                <c:pt idx="318">
                  <c:v>42466</c:v>
                </c:pt>
                <c:pt idx="319">
                  <c:v>42465</c:v>
                </c:pt>
                <c:pt idx="320">
                  <c:v>42464</c:v>
                </c:pt>
                <c:pt idx="321">
                  <c:v>42461</c:v>
                </c:pt>
                <c:pt idx="322">
                  <c:v>42460</c:v>
                </c:pt>
                <c:pt idx="323">
                  <c:v>42459</c:v>
                </c:pt>
                <c:pt idx="324">
                  <c:v>42458</c:v>
                </c:pt>
                <c:pt idx="325">
                  <c:v>42457</c:v>
                </c:pt>
                <c:pt idx="326">
                  <c:v>42454</c:v>
                </c:pt>
                <c:pt idx="327">
                  <c:v>42453</c:v>
                </c:pt>
                <c:pt idx="328">
                  <c:v>42452</c:v>
                </c:pt>
                <c:pt idx="329">
                  <c:v>42451</c:v>
                </c:pt>
                <c:pt idx="330">
                  <c:v>42450</c:v>
                </c:pt>
                <c:pt idx="331">
                  <c:v>42447</c:v>
                </c:pt>
                <c:pt idx="332">
                  <c:v>42446</c:v>
                </c:pt>
                <c:pt idx="333">
                  <c:v>42445</c:v>
                </c:pt>
                <c:pt idx="334">
                  <c:v>42444</c:v>
                </c:pt>
                <c:pt idx="335">
                  <c:v>42443</c:v>
                </c:pt>
                <c:pt idx="336">
                  <c:v>42440</c:v>
                </c:pt>
                <c:pt idx="337">
                  <c:v>42439</c:v>
                </c:pt>
                <c:pt idx="338">
                  <c:v>42438</c:v>
                </c:pt>
                <c:pt idx="339">
                  <c:v>42437</c:v>
                </c:pt>
                <c:pt idx="340">
                  <c:v>42436</c:v>
                </c:pt>
                <c:pt idx="341">
                  <c:v>42433</c:v>
                </c:pt>
                <c:pt idx="342">
                  <c:v>42431</c:v>
                </c:pt>
                <c:pt idx="343">
                  <c:v>42430</c:v>
                </c:pt>
                <c:pt idx="344">
                  <c:v>42429</c:v>
                </c:pt>
                <c:pt idx="345">
                  <c:v>42426</c:v>
                </c:pt>
                <c:pt idx="346">
                  <c:v>42425</c:v>
                </c:pt>
                <c:pt idx="347">
                  <c:v>42424</c:v>
                </c:pt>
                <c:pt idx="348">
                  <c:v>42423</c:v>
                </c:pt>
                <c:pt idx="349">
                  <c:v>42422</c:v>
                </c:pt>
                <c:pt idx="350">
                  <c:v>42419</c:v>
                </c:pt>
                <c:pt idx="351">
                  <c:v>42418</c:v>
                </c:pt>
                <c:pt idx="352">
                  <c:v>42417</c:v>
                </c:pt>
                <c:pt idx="353">
                  <c:v>42416</c:v>
                </c:pt>
                <c:pt idx="354">
                  <c:v>42415</c:v>
                </c:pt>
                <c:pt idx="355">
                  <c:v>42412</c:v>
                </c:pt>
                <c:pt idx="356">
                  <c:v>42411</c:v>
                </c:pt>
                <c:pt idx="357">
                  <c:v>42410</c:v>
                </c:pt>
                <c:pt idx="358">
                  <c:v>42409</c:v>
                </c:pt>
                <c:pt idx="359">
                  <c:v>42408</c:v>
                </c:pt>
                <c:pt idx="360">
                  <c:v>42405</c:v>
                </c:pt>
                <c:pt idx="361">
                  <c:v>42404</c:v>
                </c:pt>
                <c:pt idx="362">
                  <c:v>42403</c:v>
                </c:pt>
                <c:pt idx="363">
                  <c:v>42402</c:v>
                </c:pt>
                <c:pt idx="364">
                  <c:v>42401</c:v>
                </c:pt>
                <c:pt idx="365">
                  <c:v>42398</c:v>
                </c:pt>
                <c:pt idx="366">
                  <c:v>42397</c:v>
                </c:pt>
                <c:pt idx="367">
                  <c:v>42396</c:v>
                </c:pt>
                <c:pt idx="368">
                  <c:v>42395</c:v>
                </c:pt>
                <c:pt idx="369">
                  <c:v>42394</c:v>
                </c:pt>
                <c:pt idx="370">
                  <c:v>42391</c:v>
                </c:pt>
                <c:pt idx="371">
                  <c:v>42390</c:v>
                </c:pt>
                <c:pt idx="372">
                  <c:v>42389</c:v>
                </c:pt>
                <c:pt idx="373">
                  <c:v>42388</c:v>
                </c:pt>
                <c:pt idx="374">
                  <c:v>42387</c:v>
                </c:pt>
                <c:pt idx="375">
                  <c:v>42384</c:v>
                </c:pt>
                <c:pt idx="376">
                  <c:v>42383</c:v>
                </c:pt>
                <c:pt idx="377">
                  <c:v>42382</c:v>
                </c:pt>
                <c:pt idx="378">
                  <c:v>42381</c:v>
                </c:pt>
                <c:pt idx="379">
                  <c:v>42380</c:v>
                </c:pt>
                <c:pt idx="380">
                  <c:v>42377</c:v>
                </c:pt>
                <c:pt idx="381">
                  <c:v>42376</c:v>
                </c:pt>
                <c:pt idx="382">
                  <c:v>42375</c:v>
                </c:pt>
                <c:pt idx="383">
                  <c:v>42374</c:v>
                </c:pt>
                <c:pt idx="384">
                  <c:v>42373</c:v>
                </c:pt>
                <c:pt idx="385">
                  <c:v>42369</c:v>
                </c:pt>
                <c:pt idx="386">
                  <c:v>42368</c:v>
                </c:pt>
                <c:pt idx="387">
                  <c:v>42367</c:v>
                </c:pt>
                <c:pt idx="388">
                  <c:v>42366</c:v>
                </c:pt>
                <c:pt idx="389">
                  <c:v>42362</c:v>
                </c:pt>
                <c:pt idx="390">
                  <c:v>42361</c:v>
                </c:pt>
                <c:pt idx="391">
                  <c:v>42360</c:v>
                </c:pt>
                <c:pt idx="392">
                  <c:v>42359</c:v>
                </c:pt>
                <c:pt idx="393">
                  <c:v>42356</c:v>
                </c:pt>
                <c:pt idx="394">
                  <c:v>42355</c:v>
                </c:pt>
                <c:pt idx="395">
                  <c:v>42354</c:v>
                </c:pt>
                <c:pt idx="396">
                  <c:v>42353</c:v>
                </c:pt>
                <c:pt idx="397">
                  <c:v>42352</c:v>
                </c:pt>
                <c:pt idx="398">
                  <c:v>42349</c:v>
                </c:pt>
                <c:pt idx="399">
                  <c:v>42348</c:v>
                </c:pt>
                <c:pt idx="400">
                  <c:v>42347</c:v>
                </c:pt>
                <c:pt idx="401">
                  <c:v>42346</c:v>
                </c:pt>
                <c:pt idx="402">
                  <c:v>42345</c:v>
                </c:pt>
                <c:pt idx="403">
                  <c:v>42342</c:v>
                </c:pt>
                <c:pt idx="404">
                  <c:v>42341</c:v>
                </c:pt>
                <c:pt idx="405">
                  <c:v>42340</c:v>
                </c:pt>
                <c:pt idx="406">
                  <c:v>42339</c:v>
                </c:pt>
                <c:pt idx="407">
                  <c:v>42338</c:v>
                </c:pt>
                <c:pt idx="408">
                  <c:v>42335</c:v>
                </c:pt>
                <c:pt idx="409">
                  <c:v>42334</c:v>
                </c:pt>
                <c:pt idx="410">
                  <c:v>42333</c:v>
                </c:pt>
                <c:pt idx="411">
                  <c:v>42332</c:v>
                </c:pt>
                <c:pt idx="412">
                  <c:v>42331</c:v>
                </c:pt>
                <c:pt idx="413">
                  <c:v>42328</c:v>
                </c:pt>
                <c:pt idx="414">
                  <c:v>42327</c:v>
                </c:pt>
                <c:pt idx="415">
                  <c:v>42326</c:v>
                </c:pt>
                <c:pt idx="416">
                  <c:v>42325</c:v>
                </c:pt>
                <c:pt idx="417">
                  <c:v>42324</c:v>
                </c:pt>
                <c:pt idx="418">
                  <c:v>42321</c:v>
                </c:pt>
                <c:pt idx="419">
                  <c:v>42320</c:v>
                </c:pt>
                <c:pt idx="420">
                  <c:v>42319</c:v>
                </c:pt>
                <c:pt idx="421">
                  <c:v>42318</c:v>
                </c:pt>
                <c:pt idx="422">
                  <c:v>42317</c:v>
                </c:pt>
                <c:pt idx="423">
                  <c:v>42314</c:v>
                </c:pt>
                <c:pt idx="424">
                  <c:v>42313</c:v>
                </c:pt>
                <c:pt idx="425">
                  <c:v>42312</c:v>
                </c:pt>
                <c:pt idx="426">
                  <c:v>42311</c:v>
                </c:pt>
                <c:pt idx="427">
                  <c:v>42310</c:v>
                </c:pt>
                <c:pt idx="428">
                  <c:v>42307</c:v>
                </c:pt>
                <c:pt idx="429">
                  <c:v>42306</c:v>
                </c:pt>
                <c:pt idx="430">
                  <c:v>42305</c:v>
                </c:pt>
                <c:pt idx="431">
                  <c:v>42304</c:v>
                </c:pt>
                <c:pt idx="432">
                  <c:v>42303</c:v>
                </c:pt>
                <c:pt idx="433">
                  <c:v>42300</c:v>
                </c:pt>
                <c:pt idx="434">
                  <c:v>42299</c:v>
                </c:pt>
                <c:pt idx="435">
                  <c:v>42298</c:v>
                </c:pt>
                <c:pt idx="436">
                  <c:v>42297</c:v>
                </c:pt>
                <c:pt idx="437">
                  <c:v>42296</c:v>
                </c:pt>
                <c:pt idx="438">
                  <c:v>42293</c:v>
                </c:pt>
                <c:pt idx="439">
                  <c:v>42292</c:v>
                </c:pt>
                <c:pt idx="440">
                  <c:v>42291</c:v>
                </c:pt>
                <c:pt idx="441">
                  <c:v>42290</c:v>
                </c:pt>
                <c:pt idx="442">
                  <c:v>42289</c:v>
                </c:pt>
                <c:pt idx="443">
                  <c:v>42286</c:v>
                </c:pt>
                <c:pt idx="444">
                  <c:v>42285</c:v>
                </c:pt>
                <c:pt idx="445">
                  <c:v>42284</c:v>
                </c:pt>
                <c:pt idx="446">
                  <c:v>42283</c:v>
                </c:pt>
                <c:pt idx="447">
                  <c:v>42282</c:v>
                </c:pt>
                <c:pt idx="448">
                  <c:v>42279</c:v>
                </c:pt>
                <c:pt idx="449">
                  <c:v>42278</c:v>
                </c:pt>
                <c:pt idx="450">
                  <c:v>42277</c:v>
                </c:pt>
                <c:pt idx="451">
                  <c:v>42276</c:v>
                </c:pt>
                <c:pt idx="452">
                  <c:v>42275</c:v>
                </c:pt>
                <c:pt idx="453">
                  <c:v>42272</c:v>
                </c:pt>
                <c:pt idx="454">
                  <c:v>42271</c:v>
                </c:pt>
                <c:pt idx="455">
                  <c:v>42270</c:v>
                </c:pt>
                <c:pt idx="456">
                  <c:v>42269</c:v>
                </c:pt>
                <c:pt idx="457">
                  <c:v>42268</c:v>
                </c:pt>
                <c:pt idx="458">
                  <c:v>42265</c:v>
                </c:pt>
                <c:pt idx="459">
                  <c:v>42264</c:v>
                </c:pt>
                <c:pt idx="460">
                  <c:v>42263</c:v>
                </c:pt>
                <c:pt idx="461">
                  <c:v>42262</c:v>
                </c:pt>
                <c:pt idx="462">
                  <c:v>42261</c:v>
                </c:pt>
                <c:pt idx="463">
                  <c:v>42258</c:v>
                </c:pt>
                <c:pt idx="464">
                  <c:v>42257</c:v>
                </c:pt>
                <c:pt idx="465">
                  <c:v>42256</c:v>
                </c:pt>
                <c:pt idx="466">
                  <c:v>42255</c:v>
                </c:pt>
                <c:pt idx="467">
                  <c:v>42254</c:v>
                </c:pt>
                <c:pt idx="468">
                  <c:v>42251</c:v>
                </c:pt>
                <c:pt idx="469">
                  <c:v>42250</c:v>
                </c:pt>
                <c:pt idx="470">
                  <c:v>42249</c:v>
                </c:pt>
                <c:pt idx="471">
                  <c:v>42248</c:v>
                </c:pt>
                <c:pt idx="472">
                  <c:v>42247</c:v>
                </c:pt>
                <c:pt idx="473">
                  <c:v>42244</c:v>
                </c:pt>
                <c:pt idx="474">
                  <c:v>42243</c:v>
                </c:pt>
                <c:pt idx="475">
                  <c:v>42242</c:v>
                </c:pt>
                <c:pt idx="476">
                  <c:v>42241</c:v>
                </c:pt>
                <c:pt idx="477">
                  <c:v>42240</c:v>
                </c:pt>
                <c:pt idx="478">
                  <c:v>42237</c:v>
                </c:pt>
                <c:pt idx="479">
                  <c:v>42236</c:v>
                </c:pt>
                <c:pt idx="480">
                  <c:v>42235</c:v>
                </c:pt>
                <c:pt idx="481">
                  <c:v>42234</c:v>
                </c:pt>
                <c:pt idx="482">
                  <c:v>42233</c:v>
                </c:pt>
                <c:pt idx="483">
                  <c:v>42230</c:v>
                </c:pt>
                <c:pt idx="484">
                  <c:v>42229</c:v>
                </c:pt>
                <c:pt idx="485">
                  <c:v>42228</c:v>
                </c:pt>
                <c:pt idx="486">
                  <c:v>42227</c:v>
                </c:pt>
                <c:pt idx="487">
                  <c:v>42226</c:v>
                </c:pt>
                <c:pt idx="488">
                  <c:v>42223</c:v>
                </c:pt>
                <c:pt idx="489">
                  <c:v>42222</c:v>
                </c:pt>
                <c:pt idx="490">
                  <c:v>42221</c:v>
                </c:pt>
                <c:pt idx="491">
                  <c:v>42220</c:v>
                </c:pt>
                <c:pt idx="492">
                  <c:v>42219</c:v>
                </c:pt>
                <c:pt idx="493">
                  <c:v>42216</c:v>
                </c:pt>
                <c:pt idx="494">
                  <c:v>42215</c:v>
                </c:pt>
                <c:pt idx="495">
                  <c:v>42214</c:v>
                </c:pt>
                <c:pt idx="496">
                  <c:v>42213</c:v>
                </c:pt>
                <c:pt idx="497">
                  <c:v>42212</c:v>
                </c:pt>
                <c:pt idx="498">
                  <c:v>42209</c:v>
                </c:pt>
                <c:pt idx="499">
                  <c:v>42208</c:v>
                </c:pt>
                <c:pt idx="500">
                  <c:v>42207</c:v>
                </c:pt>
                <c:pt idx="501">
                  <c:v>42206</c:v>
                </c:pt>
                <c:pt idx="502">
                  <c:v>42205</c:v>
                </c:pt>
                <c:pt idx="503">
                  <c:v>42202</c:v>
                </c:pt>
                <c:pt idx="504">
                  <c:v>42201</c:v>
                </c:pt>
                <c:pt idx="505">
                  <c:v>42200</c:v>
                </c:pt>
                <c:pt idx="506">
                  <c:v>42199</c:v>
                </c:pt>
                <c:pt idx="507">
                  <c:v>42198</c:v>
                </c:pt>
                <c:pt idx="508">
                  <c:v>42195</c:v>
                </c:pt>
                <c:pt idx="509">
                  <c:v>42194</c:v>
                </c:pt>
                <c:pt idx="510">
                  <c:v>42193</c:v>
                </c:pt>
                <c:pt idx="511">
                  <c:v>42192</c:v>
                </c:pt>
                <c:pt idx="512">
                  <c:v>42191</c:v>
                </c:pt>
                <c:pt idx="513">
                  <c:v>42188</c:v>
                </c:pt>
                <c:pt idx="514">
                  <c:v>42187</c:v>
                </c:pt>
                <c:pt idx="515">
                  <c:v>42186</c:v>
                </c:pt>
                <c:pt idx="516">
                  <c:v>42185</c:v>
                </c:pt>
                <c:pt idx="517">
                  <c:v>42184</c:v>
                </c:pt>
                <c:pt idx="518">
                  <c:v>42181</c:v>
                </c:pt>
                <c:pt idx="519">
                  <c:v>42180</c:v>
                </c:pt>
                <c:pt idx="520">
                  <c:v>42179</c:v>
                </c:pt>
                <c:pt idx="521">
                  <c:v>42178</c:v>
                </c:pt>
                <c:pt idx="522">
                  <c:v>42177</c:v>
                </c:pt>
                <c:pt idx="523">
                  <c:v>42174</c:v>
                </c:pt>
                <c:pt idx="524">
                  <c:v>42173</c:v>
                </c:pt>
                <c:pt idx="525">
                  <c:v>42172</c:v>
                </c:pt>
                <c:pt idx="526">
                  <c:v>42171</c:v>
                </c:pt>
                <c:pt idx="527">
                  <c:v>42170</c:v>
                </c:pt>
                <c:pt idx="528">
                  <c:v>42167</c:v>
                </c:pt>
                <c:pt idx="529">
                  <c:v>42166</c:v>
                </c:pt>
                <c:pt idx="530">
                  <c:v>42165</c:v>
                </c:pt>
                <c:pt idx="531">
                  <c:v>42164</c:v>
                </c:pt>
                <c:pt idx="532">
                  <c:v>42163</c:v>
                </c:pt>
                <c:pt idx="533">
                  <c:v>42160</c:v>
                </c:pt>
                <c:pt idx="534">
                  <c:v>42159</c:v>
                </c:pt>
                <c:pt idx="535">
                  <c:v>42158</c:v>
                </c:pt>
                <c:pt idx="536">
                  <c:v>42157</c:v>
                </c:pt>
                <c:pt idx="537">
                  <c:v>42156</c:v>
                </c:pt>
                <c:pt idx="538">
                  <c:v>42153</c:v>
                </c:pt>
                <c:pt idx="539">
                  <c:v>42152</c:v>
                </c:pt>
                <c:pt idx="540">
                  <c:v>42151</c:v>
                </c:pt>
                <c:pt idx="541">
                  <c:v>42150</c:v>
                </c:pt>
                <c:pt idx="542">
                  <c:v>42149</c:v>
                </c:pt>
                <c:pt idx="543">
                  <c:v>42146</c:v>
                </c:pt>
                <c:pt idx="544">
                  <c:v>42145</c:v>
                </c:pt>
                <c:pt idx="545">
                  <c:v>42144</c:v>
                </c:pt>
                <c:pt idx="546">
                  <c:v>42143</c:v>
                </c:pt>
                <c:pt idx="547">
                  <c:v>42142</c:v>
                </c:pt>
                <c:pt idx="548">
                  <c:v>42139</c:v>
                </c:pt>
                <c:pt idx="549">
                  <c:v>42138</c:v>
                </c:pt>
                <c:pt idx="550">
                  <c:v>42137</c:v>
                </c:pt>
                <c:pt idx="551">
                  <c:v>42136</c:v>
                </c:pt>
                <c:pt idx="552">
                  <c:v>42135</c:v>
                </c:pt>
                <c:pt idx="553">
                  <c:v>42132</c:v>
                </c:pt>
                <c:pt idx="554">
                  <c:v>42131</c:v>
                </c:pt>
                <c:pt idx="555">
                  <c:v>42130</c:v>
                </c:pt>
                <c:pt idx="556">
                  <c:v>42129</c:v>
                </c:pt>
                <c:pt idx="557">
                  <c:v>42128</c:v>
                </c:pt>
                <c:pt idx="558">
                  <c:v>42125</c:v>
                </c:pt>
                <c:pt idx="559">
                  <c:v>42124</c:v>
                </c:pt>
                <c:pt idx="560">
                  <c:v>42123</c:v>
                </c:pt>
                <c:pt idx="561">
                  <c:v>42122</c:v>
                </c:pt>
                <c:pt idx="562">
                  <c:v>42121</c:v>
                </c:pt>
                <c:pt idx="563">
                  <c:v>42118</c:v>
                </c:pt>
                <c:pt idx="564">
                  <c:v>42117</c:v>
                </c:pt>
                <c:pt idx="565">
                  <c:v>42116</c:v>
                </c:pt>
                <c:pt idx="566">
                  <c:v>42115</c:v>
                </c:pt>
                <c:pt idx="567">
                  <c:v>42114</c:v>
                </c:pt>
                <c:pt idx="568">
                  <c:v>42111</c:v>
                </c:pt>
                <c:pt idx="569">
                  <c:v>42110</c:v>
                </c:pt>
                <c:pt idx="570">
                  <c:v>42109</c:v>
                </c:pt>
                <c:pt idx="571">
                  <c:v>42108</c:v>
                </c:pt>
                <c:pt idx="572">
                  <c:v>42107</c:v>
                </c:pt>
                <c:pt idx="573">
                  <c:v>42104</c:v>
                </c:pt>
                <c:pt idx="574">
                  <c:v>42103</c:v>
                </c:pt>
                <c:pt idx="575">
                  <c:v>42102</c:v>
                </c:pt>
                <c:pt idx="576">
                  <c:v>42101</c:v>
                </c:pt>
                <c:pt idx="577">
                  <c:v>42100</c:v>
                </c:pt>
                <c:pt idx="578">
                  <c:v>42096</c:v>
                </c:pt>
                <c:pt idx="579">
                  <c:v>42095</c:v>
                </c:pt>
                <c:pt idx="580">
                  <c:v>42094</c:v>
                </c:pt>
                <c:pt idx="581">
                  <c:v>42093</c:v>
                </c:pt>
                <c:pt idx="582">
                  <c:v>42090</c:v>
                </c:pt>
                <c:pt idx="583">
                  <c:v>42089</c:v>
                </c:pt>
                <c:pt idx="584">
                  <c:v>42088</c:v>
                </c:pt>
                <c:pt idx="585">
                  <c:v>42087</c:v>
                </c:pt>
                <c:pt idx="586">
                  <c:v>42086</c:v>
                </c:pt>
                <c:pt idx="587">
                  <c:v>42083</c:v>
                </c:pt>
                <c:pt idx="588">
                  <c:v>42082</c:v>
                </c:pt>
                <c:pt idx="589">
                  <c:v>42081</c:v>
                </c:pt>
                <c:pt idx="590">
                  <c:v>42080</c:v>
                </c:pt>
                <c:pt idx="591">
                  <c:v>42079</c:v>
                </c:pt>
                <c:pt idx="592">
                  <c:v>42076</c:v>
                </c:pt>
                <c:pt idx="593">
                  <c:v>42075</c:v>
                </c:pt>
                <c:pt idx="594">
                  <c:v>42074</c:v>
                </c:pt>
                <c:pt idx="595">
                  <c:v>42073</c:v>
                </c:pt>
                <c:pt idx="596">
                  <c:v>42072</c:v>
                </c:pt>
                <c:pt idx="597">
                  <c:v>42069</c:v>
                </c:pt>
                <c:pt idx="598">
                  <c:v>42068</c:v>
                </c:pt>
                <c:pt idx="599">
                  <c:v>42067</c:v>
                </c:pt>
                <c:pt idx="600">
                  <c:v>42066</c:v>
                </c:pt>
                <c:pt idx="601">
                  <c:v>42065</c:v>
                </c:pt>
                <c:pt idx="602">
                  <c:v>42062</c:v>
                </c:pt>
                <c:pt idx="603">
                  <c:v>42061</c:v>
                </c:pt>
                <c:pt idx="604">
                  <c:v>42060</c:v>
                </c:pt>
                <c:pt idx="605">
                  <c:v>42059</c:v>
                </c:pt>
                <c:pt idx="606">
                  <c:v>42058</c:v>
                </c:pt>
                <c:pt idx="607">
                  <c:v>42055</c:v>
                </c:pt>
                <c:pt idx="608">
                  <c:v>42054</c:v>
                </c:pt>
                <c:pt idx="609">
                  <c:v>42053</c:v>
                </c:pt>
                <c:pt idx="610">
                  <c:v>42052</c:v>
                </c:pt>
                <c:pt idx="611">
                  <c:v>42051</c:v>
                </c:pt>
                <c:pt idx="612">
                  <c:v>42048</c:v>
                </c:pt>
                <c:pt idx="613">
                  <c:v>42047</c:v>
                </c:pt>
                <c:pt idx="614">
                  <c:v>42046</c:v>
                </c:pt>
                <c:pt idx="615">
                  <c:v>42045</c:v>
                </c:pt>
                <c:pt idx="616">
                  <c:v>42044</c:v>
                </c:pt>
                <c:pt idx="617">
                  <c:v>42041</c:v>
                </c:pt>
                <c:pt idx="618">
                  <c:v>42040</c:v>
                </c:pt>
                <c:pt idx="619">
                  <c:v>42039</c:v>
                </c:pt>
                <c:pt idx="620">
                  <c:v>42038</c:v>
                </c:pt>
                <c:pt idx="621">
                  <c:v>42037</c:v>
                </c:pt>
                <c:pt idx="622">
                  <c:v>42034</c:v>
                </c:pt>
                <c:pt idx="623">
                  <c:v>42033</c:v>
                </c:pt>
                <c:pt idx="624">
                  <c:v>42032</c:v>
                </c:pt>
                <c:pt idx="625">
                  <c:v>42031</c:v>
                </c:pt>
                <c:pt idx="626">
                  <c:v>42030</c:v>
                </c:pt>
                <c:pt idx="627">
                  <c:v>42027</c:v>
                </c:pt>
                <c:pt idx="628">
                  <c:v>42026</c:v>
                </c:pt>
                <c:pt idx="629">
                  <c:v>42025</c:v>
                </c:pt>
                <c:pt idx="630">
                  <c:v>42024</c:v>
                </c:pt>
                <c:pt idx="631">
                  <c:v>42023</c:v>
                </c:pt>
                <c:pt idx="632">
                  <c:v>42020</c:v>
                </c:pt>
                <c:pt idx="633">
                  <c:v>42019</c:v>
                </c:pt>
                <c:pt idx="634">
                  <c:v>42018</c:v>
                </c:pt>
                <c:pt idx="635">
                  <c:v>42017</c:v>
                </c:pt>
                <c:pt idx="636">
                  <c:v>42016</c:v>
                </c:pt>
                <c:pt idx="637">
                  <c:v>42013</c:v>
                </c:pt>
                <c:pt idx="638">
                  <c:v>42012</c:v>
                </c:pt>
                <c:pt idx="639">
                  <c:v>42011</c:v>
                </c:pt>
                <c:pt idx="640">
                  <c:v>42010</c:v>
                </c:pt>
                <c:pt idx="641">
                  <c:v>42009</c:v>
                </c:pt>
                <c:pt idx="642">
                  <c:v>42006</c:v>
                </c:pt>
                <c:pt idx="643">
                  <c:v>42004</c:v>
                </c:pt>
                <c:pt idx="644">
                  <c:v>42003</c:v>
                </c:pt>
                <c:pt idx="645">
                  <c:v>41999</c:v>
                </c:pt>
                <c:pt idx="646">
                  <c:v>41997</c:v>
                </c:pt>
                <c:pt idx="647">
                  <c:v>41996</c:v>
                </c:pt>
                <c:pt idx="648">
                  <c:v>41995</c:v>
                </c:pt>
                <c:pt idx="649">
                  <c:v>41992</c:v>
                </c:pt>
                <c:pt idx="650">
                  <c:v>41991</c:v>
                </c:pt>
                <c:pt idx="651">
                  <c:v>41990</c:v>
                </c:pt>
                <c:pt idx="652">
                  <c:v>41989</c:v>
                </c:pt>
                <c:pt idx="653">
                  <c:v>41988</c:v>
                </c:pt>
                <c:pt idx="654">
                  <c:v>41985</c:v>
                </c:pt>
                <c:pt idx="655">
                  <c:v>41984</c:v>
                </c:pt>
                <c:pt idx="656">
                  <c:v>41983</c:v>
                </c:pt>
                <c:pt idx="657">
                  <c:v>41982</c:v>
                </c:pt>
                <c:pt idx="658">
                  <c:v>41981</c:v>
                </c:pt>
                <c:pt idx="659">
                  <c:v>41978</c:v>
                </c:pt>
                <c:pt idx="660">
                  <c:v>41977</c:v>
                </c:pt>
                <c:pt idx="661">
                  <c:v>41976</c:v>
                </c:pt>
                <c:pt idx="662">
                  <c:v>41975</c:v>
                </c:pt>
                <c:pt idx="663">
                  <c:v>41974</c:v>
                </c:pt>
                <c:pt idx="664">
                  <c:v>41971</c:v>
                </c:pt>
                <c:pt idx="665">
                  <c:v>41970</c:v>
                </c:pt>
                <c:pt idx="666">
                  <c:v>41969</c:v>
                </c:pt>
                <c:pt idx="667">
                  <c:v>41968</c:v>
                </c:pt>
                <c:pt idx="668">
                  <c:v>41967</c:v>
                </c:pt>
                <c:pt idx="669">
                  <c:v>41964</c:v>
                </c:pt>
                <c:pt idx="670">
                  <c:v>41963</c:v>
                </c:pt>
                <c:pt idx="671">
                  <c:v>41962</c:v>
                </c:pt>
                <c:pt idx="672">
                  <c:v>41961</c:v>
                </c:pt>
                <c:pt idx="673">
                  <c:v>41960</c:v>
                </c:pt>
                <c:pt idx="674">
                  <c:v>41957</c:v>
                </c:pt>
                <c:pt idx="675">
                  <c:v>41956</c:v>
                </c:pt>
                <c:pt idx="676">
                  <c:v>41955</c:v>
                </c:pt>
                <c:pt idx="677">
                  <c:v>41954</c:v>
                </c:pt>
                <c:pt idx="678">
                  <c:v>41953</c:v>
                </c:pt>
                <c:pt idx="679">
                  <c:v>41950</c:v>
                </c:pt>
                <c:pt idx="680">
                  <c:v>41949</c:v>
                </c:pt>
                <c:pt idx="681">
                  <c:v>41948</c:v>
                </c:pt>
                <c:pt idx="682">
                  <c:v>41947</c:v>
                </c:pt>
                <c:pt idx="683">
                  <c:v>41946</c:v>
                </c:pt>
                <c:pt idx="684">
                  <c:v>41943</c:v>
                </c:pt>
                <c:pt idx="685">
                  <c:v>41942</c:v>
                </c:pt>
                <c:pt idx="686">
                  <c:v>41941</c:v>
                </c:pt>
                <c:pt idx="687">
                  <c:v>41940</c:v>
                </c:pt>
                <c:pt idx="688">
                  <c:v>41939</c:v>
                </c:pt>
                <c:pt idx="689">
                  <c:v>41936</c:v>
                </c:pt>
                <c:pt idx="690">
                  <c:v>41935</c:v>
                </c:pt>
                <c:pt idx="691">
                  <c:v>41934</c:v>
                </c:pt>
                <c:pt idx="692">
                  <c:v>41933</c:v>
                </c:pt>
                <c:pt idx="693">
                  <c:v>41932</c:v>
                </c:pt>
                <c:pt idx="694">
                  <c:v>41929</c:v>
                </c:pt>
                <c:pt idx="695">
                  <c:v>41928</c:v>
                </c:pt>
                <c:pt idx="696">
                  <c:v>41927</c:v>
                </c:pt>
                <c:pt idx="697">
                  <c:v>41926</c:v>
                </c:pt>
                <c:pt idx="698">
                  <c:v>41925</c:v>
                </c:pt>
                <c:pt idx="699">
                  <c:v>41922</c:v>
                </c:pt>
                <c:pt idx="700">
                  <c:v>41921</c:v>
                </c:pt>
                <c:pt idx="701">
                  <c:v>41919</c:v>
                </c:pt>
                <c:pt idx="702">
                  <c:v>41918</c:v>
                </c:pt>
                <c:pt idx="703">
                  <c:v>41915</c:v>
                </c:pt>
                <c:pt idx="704">
                  <c:v>41914</c:v>
                </c:pt>
                <c:pt idx="705">
                  <c:v>41913</c:v>
                </c:pt>
                <c:pt idx="706">
                  <c:v>41912</c:v>
                </c:pt>
                <c:pt idx="707">
                  <c:v>41911</c:v>
                </c:pt>
                <c:pt idx="708">
                  <c:v>41908</c:v>
                </c:pt>
                <c:pt idx="709">
                  <c:v>41907</c:v>
                </c:pt>
                <c:pt idx="710">
                  <c:v>41906</c:v>
                </c:pt>
                <c:pt idx="711">
                  <c:v>41905</c:v>
                </c:pt>
                <c:pt idx="712">
                  <c:v>41904</c:v>
                </c:pt>
                <c:pt idx="713">
                  <c:v>41901</c:v>
                </c:pt>
                <c:pt idx="714">
                  <c:v>41900</c:v>
                </c:pt>
                <c:pt idx="715">
                  <c:v>41899</c:v>
                </c:pt>
                <c:pt idx="716">
                  <c:v>41898</c:v>
                </c:pt>
                <c:pt idx="717">
                  <c:v>41897</c:v>
                </c:pt>
                <c:pt idx="718">
                  <c:v>41894</c:v>
                </c:pt>
                <c:pt idx="719">
                  <c:v>41893</c:v>
                </c:pt>
                <c:pt idx="720">
                  <c:v>41892</c:v>
                </c:pt>
                <c:pt idx="721">
                  <c:v>41891</c:v>
                </c:pt>
                <c:pt idx="722">
                  <c:v>41890</c:v>
                </c:pt>
                <c:pt idx="723">
                  <c:v>41887</c:v>
                </c:pt>
                <c:pt idx="724">
                  <c:v>41886</c:v>
                </c:pt>
                <c:pt idx="725">
                  <c:v>41885</c:v>
                </c:pt>
                <c:pt idx="726">
                  <c:v>41883</c:v>
                </c:pt>
                <c:pt idx="727">
                  <c:v>41880</c:v>
                </c:pt>
                <c:pt idx="728">
                  <c:v>41879</c:v>
                </c:pt>
                <c:pt idx="729">
                  <c:v>41878</c:v>
                </c:pt>
                <c:pt idx="730">
                  <c:v>41877</c:v>
                </c:pt>
                <c:pt idx="731">
                  <c:v>41876</c:v>
                </c:pt>
                <c:pt idx="732">
                  <c:v>41873</c:v>
                </c:pt>
                <c:pt idx="733">
                  <c:v>41872</c:v>
                </c:pt>
                <c:pt idx="734">
                  <c:v>41871</c:v>
                </c:pt>
                <c:pt idx="735">
                  <c:v>41870</c:v>
                </c:pt>
                <c:pt idx="736">
                  <c:v>41869</c:v>
                </c:pt>
                <c:pt idx="737">
                  <c:v>41866</c:v>
                </c:pt>
                <c:pt idx="738">
                  <c:v>41865</c:v>
                </c:pt>
                <c:pt idx="739">
                  <c:v>41864</c:v>
                </c:pt>
                <c:pt idx="740">
                  <c:v>41863</c:v>
                </c:pt>
                <c:pt idx="741">
                  <c:v>41862</c:v>
                </c:pt>
                <c:pt idx="742">
                  <c:v>41859</c:v>
                </c:pt>
                <c:pt idx="743">
                  <c:v>41858</c:v>
                </c:pt>
                <c:pt idx="744">
                  <c:v>41857</c:v>
                </c:pt>
                <c:pt idx="745">
                  <c:v>41856</c:v>
                </c:pt>
                <c:pt idx="746">
                  <c:v>41855</c:v>
                </c:pt>
                <c:pt idx="747">
                  <c:v>41851</c:v>
                </c:pt>
                <c:pt idx="748">
                  <c:v>41850</c:v>
                </c:pt>
                <c:pt idx="749">
                  <c:v>41845</c:v>
                </c:pt>
                <c:pt idx="750">
                  <c:v>41844</c:v>
                </c:pt>
                <c:pt idx="751">
                  <c:v>41843</c:v>
                </c:pt>
                <c:pt idx="752">
                  <c:v>41842</c:v>
                </c:pt>
                <c:pt idx="753">
                  <c:v>41841</c:v>
                </c:pt>
                <c:pt idx="754">
                  <c:v>41838</c:v>
                </c:pt>
                <c:pt idx="755">
                  <c:v>41837</c:v>
                </c:pt>
                <c:pt idx="756">
                  <c:v>41836</c:v>
                </c:pt>
                <c:pt idx="757">
                  <c:v>41835</c:v>
                </c:pt>
                <c:pt idx="758">
                  <c:v>41834</c:v>
                </c:pt>
                <c:pt idx="759">
                  <c:v>41831</c:v>
                </c:pt>
                <c:pt idx="760">
                  <c:v>41829</c:v>
                </c:pt>
                <c:pt idx="761">
                  <c:v>41828</c:v>
                </c:pt>
                <c:pt idx="762">
                  <c:v>41827</c:v>
                </c:pt>
                <c:pt idx="763">
                  <c:v>41824</c:v>
                </c:pt>
                <c:pt idx="764">
                  <c:v>41823</c:v>
                </c:pt>
                <c:pt idx="765">
                  <c:v>41822</c:v>
                </c:pt>
                <c:pt idx="766">
                  <c:v>41821</c:v>
                </c:pt>
                <c:pt idx="767">
                  <c:v>41820</c:v>
                </c:pt>
                <c:pt idx="768">
                  <c:v>41817</c:v>
                </c:pt>
                <c:pt idx="769">
                  <c:v>41816</c:v>
                </c:pt>
                <c:pt idx="770">
                  <c:v>41815</c:v>
                </c:pt>
                <c:pt idx="771">
                  <c:v>41814</c:v>
                </c:pt>
                <c:pt idx="772">
                  <c:v>41813</c:v>
                </c:pt>
                <c:pt idx="773">
                  <c:v>41810</c:v>
                </c:pt>
                <c:pt idx="774">
                  <c:v>41809</c:v>
                </c:pt>
                <c:pt idx="775">
                  <c:v>41808</c:v>
                </c:pt>
                <c:pt idx="776">
                  <c:v>41807</c:v>
                </c:pt>
                <c:pt idx="777">
                  <c:v>41806</c:v>
                </c:pt>
                <c:pt idx="778">
                  <c:v>41803</c:v>
                </c:pt>
                <c:pt idx="779">
                  <c:v>41802</c:v>
                </c:pt>
                <c:pt idx="780">
                  <c:v>41801</c:v>
                </c:pt>
                <c:pt idx="781">
                  <c:v>41800</c:v>
                </c:pt>
                <c:pt idx="782">
                  <c:v>41799</c:v>
                </c:pt>
                <c:pt idx="783">
                  <c:v>41796</c:v>
                </c:pt>
                <c:pt idx="784">
                  <c:v>41795</c:v>
                </c:pt>
                <c:pt idx="785">
                  <c:v>41794</c:v>
                </c:pt>
                <c:pt idx="786">
                  <c:v>41793</c:v>
                </c:pt>
                <c:pt idx="787">
                  <c:v>41792</c:v>
                </c:pt>
                <c:pt idx="788">
                  <c:v>41789</c:v>
                </c:pt>
                <c:pt idx="789">
                  <c:v>41788</c:v>
                </c:pt>
                <c:pt idx="790">
                  <c:v>41787</c:v>
                </c:pt>
                <c:pt idx="791">
                  <c:v>41775</c:v>
                </c:pt>
                <c:pt idx="792">
                  <c:v>41774</c:v>
                </c:pt>
                <c:pt idx="793">
                  <c:v>41773</c:v>
                </c:pt>
                <c:pt idx="794">
                  <c:v>41772</c:v>
                </c:pt>
                <c:pt idx="795">
                  <c:v>41771</c:v>
                </c:pt>
                <c:pt idx="796">
                  <c:v>41768</c:v>
                </c:pt>
                <c:pt idx="797">
                  <c:v>41767</c:v>
                </c:pt>
                <c:pt idx="798">
                  <c:v>41766</c:v>
                </c:pt>
                <c:pt idx="799">
                  <c:v>41765</c:v>
                </c:pt>
                <c:pt idx="800">
                  <c:v>41764</c:v>
                </c:pt>
                <c:pt idx="801">
                  <c:v>41761</c:v>
                </c:pt>
                <c:pt idx="802">
                  <c:v>41759</c:v>
                </c:pt>
                <c:pt idx="803">
                  <c:v>41758</c:v>
                </c:pt>
                <c:pt idx="804">
                  <c:v>41757</c:v>
                </c:pt>
                <c:pt idx="805">
                  <c:v>41754</c:v>
                </c:pt>
                <c:pt idx="806">
                  <c:v>41753</c:v>
                </c:pt>
                <c:pt idx="807">
                  <c:v>41752</c:v>
                </c:pt>
                <c:pt idx="808">
                  <c:v>41751</c:v>
                </c:pt>
                <c:pt idx="809">
                  <c:v>41750</c:v>
                </c:pt>
                <c:pt idx="810">
                  <c:v>41745</c:v>
                </c:pt>
                <c:pt idx="811">
                  <c:v>41744</c:v>
                </c:pt>
                <c:pt idx="812">
                  <c:v>41743</c:v>
                </c:pt>
                <c:pt idx="813">
                  <c:v>41740</c:v>
                </c:pt>
                <c:pt idx="814">
                  <c:v>41739</c:v>
                </c:pt>
                <c:pt idx="815">
                  <c:v>41738</c:v>
                </c:pt>
                <c:pt idx="816">
                  <c:v>41737</c:v>
                </c:pt>
                <c:pt idx="817">
                  <c:v>41736</c:v>
                </c:pt>
                <c:pt idx="818">
                  <c:v>41733</c:v>
                </c:pt>
                <c:pt idx="819">
                  <c:v>41732</c:v>
                </c:pt>
                <c:pt idx="820">
                  <c:v>41731</c:v>
                </c:pt>
                <c:pt idx="821">
                  <c:v>41730</c:v>
                </c:pt>
                <c:pt idx="822">
                  <c:v>41729</c:v>
                </c:pt>
                <c:pt idx="823">
                  <c:v>41726</c:v>
                </c:pt>
                <c:pt idx="824">
                  <c:v>41725</c:v>
                </c:pt>
                <c:pt idx="825">
                  <c:v>41724</c:v>
                </c:pt>
                <c:pt idx="826">
                  <c:v>41723</c:v>
                </c:pt>
                <c:pt idx="827">
                  <c:v>41722</c:v>
                </c:pt>
                <c:pt idx="828">
                  <c:v>41719</c:v>
                </c:pt>
                <c:pt idx="829">
                  <c:v>41718</c:v>
                </c:pt>
                <c:pt idx="830">
                  <c:v>41717</c:v>
                </c:pt>
                <c:pt idx="831">
                  <c:v>41716</c:v>
                </c:pt>
                <c:pt idx="832">
                  <c:v>41715</c:v>
                </c:pt>
                <c:pt idx="833">
                  <c:v>41712</c:v>
                </c:pt>
                <c:pt idx="834">
                  <c:v>41711</c:v>
                </c:pt>
                <c:pt idx="835">
                  <c:v>41710</c:v>
                </c:pt>
                <c:pt idx="836">
                  <c:v>41709</c:v>
                </c:pt>
                <c:pt idx="837">
                  <c:v>41708</c:v>
                </c:pt>
                <c:pt idx="838">
                  <c:v>41705</c:v>
                </c:pt>
                <c:pt idx="839">
                  <c:v>41704</c:v>
                </c:pt>
                <c:pt idx="840">
                  <c:v>41703</c:v>
                </c:pt>
                <c:pt idx="841">
                  <c:v>41702</c:v>
                </c:pt>
                <c:pt idx="842">
                  <c:v>41701</c:v>
                </c:pt>
                <c:pt idx="843">
                  <c:v>41698</c:v>
                </c:pt>
                <c:pt idx="844">
                  <c:v>41697</c:v>
                </c:pt>
                <c:pt idx="845">
                  <c:v>41696</c:v>
                </c:pt>
                <c:pt idx="846">
                  <c:v>41695</c:v>
                </c:pt>
                <c:pt idx="847">
                  <c:v>41694</c:v>
                </c:pt>
                <c:pt idx="848">
                  <c:v>41691</c:v>
                </c:pt>
                <c:pt idx="849">
                  <c:v>41690</c:v>
                </c:pt>
                <c:pt idx="850">
                  <c:v>41689</c:v>
                </c:pt>
                <c:pt idx="851">
                  <c:v>41688</c:v>
                </c:pt>
                <c:pt idx="852">
                  <c:v>41687</c:v>
                </c:pt>
                <c:pt idx="853">
                  <c:v>41684</c:v>
                </c:pt>
                <c:pt idx="854">
                  <c:v>41683</c:v>
                </c:pt>
                <c:pt idx="855">
                  <c:v>41682</c:v>
                </c:pt>
                <c:pt idx="856">
                  <c:v>41681</c:v>
                </c:pt>
                <c:pt idx="857">
                  <c:v>41680</c:v>
                </c:pt>
                <c:pt idx="858">
                  <c:v>41677</c:v>
                </c:pt>
                <c:pt idx="859">
                  <c:v>41676</c:v>
                </c:pt>
                <c:pt idx="860">
                  <c:v>41675</c:v>
                </c:pt>
                <c:pt idx="861">
                  <c:v>41674</c:v>
                </c:pt>
                <c:pt idx="862">
                  <c:v>41673</c:v>
                </c:pt>
                <c:pt idx="863">
                  <c:v>41670</c:v>
                </c:pt>
                <c:pt idx="864">
                  <c:v>41669</c:v>
                </c:pt>
                <c:pt idx="865">
                  <c:v>41668</c:v>
                </c:pt>
                <c:pt idx="866">
                  <c:v>41667</c:v>
                </c:pt>
                <c:pt idx="867">
                  <c:v>41666</c:v>
                </c:pt>
                <c:pt idx="868">
                  <c:v>41663</c:v>
                </c:pt>
                <c:pt idx="869">
                  <c:v>41662</c:v>
                </c:pt>
                <c:pt idx="870">
                  <c:v>41661</c:v>
                </c:pt>
                <c:pt idx="871">
                  <c:v>41660</c:v>
                </c:pt>
                <c:pt idx="872">
                  <c:v>41659</c:v>
                </c:pt>
                <c:pt idx="873">
                  <c:v>41656</c:v>
                </c:pt>
                <c:pt idx="874">
                  <c:v>41655</c:v>
                </c:pt>
                <c:pt idx="875">
                  <c:v>41654</c:v>
                </c:pt>
                <c:pt idx="876">
                  <c:v>41653</c:v>
                </c:pt>
                <c:pt idx="877">
                  <c:v>41652</c:v>
                </c:pt>
                <c:pt idx="878">
                  <c:v>41649</c:v>
                </c:pt>
                <c:pt idx="879">
                  <c:v>41648</c:v>
                </c:pt>
                <c:pt idx="880">
                  <c:v>41647</c:v>
                </c:pt>
                <c:pt idx="881">
                  <c:v>41646</c:v>
                </c:pt>
                <c:pt idx="882">
                  <c:v>41645</c:v>
                </c:pt>
                <c:pt idx="883">
                  <c:v>41642</c:v>
                </c:pt>
                <c:pt idx="884">
                  <c:v>41641</c:v>
                </c:pt>
                <c:pt idx="885">
                  <c:v>41635</c:v>
                </c:pt>
                <c:pt idx="886">
                  <c:v>41634</c:v>
                </c:pt>
                <c:pt idx="887">
                  <c:v>41632</c:v>
                </c:pt>
                <c:pt idx="888">
                  <c:v>41631</c:v>
                </c:pt>
                <c:pt idx="889">
                  <c:v>41628</c:v>
                </c:pt>
                <c:pt idx="890">
                  <c:v>41627</c:v>
                </c:pt>
                <c:pt idx="891">
                  <c:v>41626</c:v>
                </c:pt>
                <c:pt idx="892">
                  <c:v>41625</c:v>
                </c:pt>
                <c:pt idx="893">
                  <c:v>41624</c:v>
                </c:pt>
                <c:pt idx="894">
                  <c:v>41621</c:v>
                </c:pt>
                <c:pt idx="895">
                  <c:v>41620</c:v>
                </c:pt>
                <c:pt idx="896">
                  <c:v>41619</c:v>
                </c:pt>
                <c:pt idx="897">
                  <c:v>41618</c:v>
                </c:pt>
                <c:pt idx="898">
                  <c:v>41617</c:v>
                </c:pt>
                <c:pt idx="899">
                  <c:v>41614</c:v>
                </c:pt>
                <c:pt idx="900">
                  <c:v>41613</c:v>
                </c:pt>
                <c:pt idx="901">
                  <c:v>41612</c:v>
                </c:pt>
                <c:pt idx="902">
                  <c:v>41611</c:v>
                </c:pt>
                <c:pt idx="903">
                  <c:v>41610</c:v>
                </c:pt>
                <c:pt idx="904">
                  <c:v>41607</c:v>
                </c:pt>
                <c:pt idx="905">
                  <c:v>41606</c:v>
                </c:pt>
                <c:pt idx="906">
                  <c:v>41605</c:v>
                </c:pt>
                <c:pt idx="907">
                  <c:v>41604</c:v>
                </c:pt>
                <c:pt idx="908">
                  <c:v>41603</c:v>
                </c:pt>
                <c:pt idx="909">
                  <c:v>41600</c:v>
                </c:pt>
                <c:pt idx="910">
                  <c:v>41599</c:v>
                </c:pt>
                <c:pt idx="911">
                  <c:v>41598</c:v>
                </c:pt>
                <c:pt idx="912">
                  <c:v>41597</c:v>
                </c:pt>
                <c:pt idx="913">
                  <c:v>41596</c:v>
                </c:pt>
                <c:pt idx="914">
                  <c:v>41593</c:v>
                </c:pt>
                <c:pt idx="915">
                  <c:v>41592</c:v>
                </c:pt>
                <c:pt idx="916">
                  <c:v>41591</c:v>
                </c:pt>
                <c:pt idx="917">
                  <c:v>41590</c:v>
                </c:pt>
                <c:pt idx="918">
                  <c:v>41589</c:v>
                </c:pt>
                <c:pt idx="919">
                  <c:v>41586</c:v>
                </c:pt>
                <c:pt idx="920">
                  <c:v>41585</c:v>
                </c:pt>
                <c:pt idx="921">
                  <c:v>41584</c:v>
                </c:pt>
                <c:pt idx="922">
                  <c:v>41583</c:v>
                </c:pt>
                <c:pt idx="923">
                  <c:v>41582</c:v>
                </c:pt>
                <c:pt idx="924">
                  <c:v>41578</c:v>
                </c:pt>
                <c:pt idx="925">
                  <c:v>41577</c:v>
                </c:pt>
                <c:pt idx="926">
                  <c:v>41576</c:v>
                </c:pt>
                <c:pt idx="927">
                  <c:v>41575</c:v>
                </c:pt>
                <c:pt idx="928">
                  <c:v>41572</c:v>
                </c:pt>
                <c:pt idx="929">
                  <c:v>41571</c:v>
                </c:pt>
                <c:pt idx="930">
                  <c:v>41570</c:v>
                </c:pt>
                <c:pt idx="931">
                  <c:v>41569</c:v>
                </c:pt>
                <c:pt idx="932">
                  <c:v>41568</c:v>
                </c:pt>
                <c:pt idx="933">
                  <c:v>41565</c:v>
                </c:pt>
                <c:pt idx="934">
                  <c:v>41564</c:v>
                </c:pt>
                <c:pt idx="935">
                  <c:v>41563</c:v>
                </c:pt>
                <c:pt idx="936">
                  <c:v>41562</c:v>
                </c:pt>
                <c:pt idx="937">
                  <c:v>41561</c:v>
                </c:pt>
                <c:pt idx="938">
                  <c:v>41558</c:v>
                </c:pt>
                <c:pt idx="939">
                  <c:v>41557</c:v>
                </c:pt>
                <c:pt idx="940">
                  <c:v>41556</c:v>
                </c:pt>
                <c:pt idx="941">
                  <c:v>41551</c:v>
                </c:pt>
                <c:pt idx="942">
                  <c:v>41550</c:v>
                </c:pt>
                <c:pt idx="943">
                  <c:v>41549</c:v>
                </c:pt>
                <c:pt idx="944">
                  <c:v>41548</c:v>
                </c:pt>
                <c:pt idx="945">
                  <c:v>41547</c:v>
                </c:pt>
                <c:pt idx="946">
                  <c:v>41544</c:v>
                </c:pt>
                <c:pt idx="947">
                  <c:v>41543</c:v>
                </c:pt>
                <c:pt idx="948">
                  <c:v>41542</c:v>
                </c:pt>
                <c:pt idx="949">
                  <c:v>41541</c:v>
                </c:pt>
                <c:pt idx="950">
                  <c:v>41540</c:v>
                </c:pt>
                <c:pt idx="951">
                  <c:v>41537</c:v>
                </c:pt>
                <c:pt idx="952">
                  <c:v>41535</c:v>
                </c:pt>
                <c:pt idx="953">
                  <c:v>41534</c:v>
                </c:pt>
                <c:pt idx="954">
                  <c:v>41533</c:v>
                </c:pt>
                <c:pt idx="955">
                  <c:v>41530</c:v>
                </c:pt>
                <c:pt idx="956">
                  <c:v>41529</c:v>
                </c:pt>
                <c:pt idx="957">
                  <c:v>41528</c:v>
                </c:pt>
                <c:pt idx="958">
                  <c:v>41527</c:v>
                </c:pt>
                <c:pt idx="959">
                  <c:v>41526</c:v>
                </c:pt>
                <c:pt idx="960">
                  <c:v>41523</c:v>
                </c:pt>
                <c:pt idx="961">
                  <c:v>41520</c:v>
                </c:pt>
                <c:pt idx="962">
                  <c:v>41519</c:v>
                </c:pt>
                <c:pt idx="963">
                  <c:v>41515</c:v>
                </c:pt>
                <c:pt idx="964">
                  <c:v>41514</c:v>
                </c:pt>
                <c:pt idx="965">
                  <c:v>41513</c:v>
                </c:pt>
                <c:pt idx="966">
                  <c:v>41512</c:v>
                </c:pt>
                <c:pt idx="967">
                  <c:v>41508</c:v>
                </c:pt>
                <c:pt idx="968">
                  <c:v>41507</c:v>
                </c:pt>
                <c:pt idx="969">
                  <c:v>41506</c:v>
                </c:pt>
                <c:pt idx="970">
                  <c:v>41505</c:v>
                </c:pt>
                <c:pt idx="971">
                  <c:v>41502</c:v>
                </c:pt>
                <c:pt idx="972">
                  <c:v>41501</c:v>
                </c:pt>
                <c:pt idx="973">
                  <c:v>41500</c:v>
                </c:pt>
                <c:pt idx="974">
                  <c:v>41499</c:v>
                </c:pt>
                <c:pt idx="975">
                  <c:v>41498</c:v>
                </c:pt>
                <c:pt idx="976">
                  <c:v>41495</c:v>
                </c:pt>
                <c:pt idx="977">
                  <c:v>41494</c:v>
                </c:pt>
                <c:pt idx="978">
                  <c:v>41493</c:v>
                </c:pt>
                <c:pt idx="979">
                  <c:v>41492</c:v>
                </c:pt>
                <c:pt idx="980">
                  <c:v>41491</c:v>
                </c:pt>
                <c:pt idx="981">
                  <c:v>41488</c:v>
                </c:pt>
                <c:pt idx="982">
                  <c:v>41487</c:v>
                </c:pt>
                <c:pt idx="983">
                  <c:v>41486</c:v>
                </c:pt>
                <c:pt idx="984">
                  <c:v>41481</c:v>
                </c:pt>
                <c:pt idx="985">
                  <c:v>41480</c:v>
                </c:pt>
                <c:pt idx="986">
                  <c:v>41479</c:v>
                </c:pt>
                <c:pt idx="987">
                  <c:v>41478</c:v>
                </c:pt>
                <c:pt idx="988">
                  <c:v>41477</c:v>
                </c:pt>
                <c:pt idx="989">
                  <c:v>41474</c:v>
                </c:pt>
                <c:pt idx="990">
                  <c:v>41473</c:v>
                </c:pt>
                <c:pt idx="991">
                  <c:v>41472</c:v>
                </c:pt>
                <c:pt idx="992">
                  <c:v>41471</c:v>
                </c:pt>
                <c:pt idx="993">
                  <c:v>41470</c:v>
                </c:pt>
                <c:pt idx="994">
                  <c:v>41467</c:v>
                </c:pt>
                <c:pt idx="995">
                  <c:v>41466</c:v>
                </c:pt>
                <c:pt idx="996">
                  <c:v>41465</c:v>
                </c:pt>
                <c:pt idx="997">
                  <c:v>41464</c:v>
                </c:pt>
                <c:pt idx="998">
                  <c:v>41463</c:v>
                </c:pt>
                <c:pt idx="999">
                  <c:v>41460</c:v>
                </c:pt>
                <c:pt idx="1000">
                  <c:v>41459</c:v>
                </c:pt>
                <c:pt idx="1001">
                  <c:v>41458</c:v>
                </c:pt>
                <c:pt idx="1002">
                  <c:v>41457</c:v>
                </c:pt>
                <c:pt idx="1003">
                  <c:v>41456</c:v>
                </c:pt>
                <c:pt idx="1004">
                  <c:v>41453</c:v>
                </c:pt>
                <c:pt idx="1005">
                  <c:v>41452</c:v>
                </c:pt>
                <c:pt idx="1006">
                  <c:v>41451</c:v>
                </c:pt>
                <c:pt idx="1007">
                  <c:v>41450</c:v>
                </c:pt>
                <c:pt idx="1008">
                  <c:v>41449</c:v>
                </c:pt>
                <c:pt idx="1009">
                  <c:v>41446</c:v>
                </c:pt>
                <c:pt idx="1010">
                  <c:v>41445</c:v>
                </c:pt>
                <c:pt idx="1011">
                  <c:v>41444</c:v>
                </c:pt>
                <c:pt idx="1012">
                  <c:v>41443</c:v>
                </c:pt>
                <c:pt idx="1013">
                  <c:v>41442</c:v>
                </c:pt>
                <c:pt idx="1014">
                  <c:v>41439</c:v>
                </c:pt>
                <c:pt idx="1015">
                  <c:v>41438</c:v>
                </c:pt>
                <c:pt idx="1016">
                  <c:v>41437</c:v>
                </c:pt>
                <c:pt idx="1017">
                  <c:v>41435</c:v>
                </c:pt>
                <c:pt idx="1018">
                  <c:v>41432</c:v>
                </c:pt>
                <c:pt idx="1019">
                  <c:v>41431</c:v>
                </c:pt>
                <c:pt idx="1020">
                  <c:v>41430</c:v>
                </c:pt>
                <c:pt idx="1021">
                  <c:v>41429</c:v>
                </c:pt>
                <c:pt idx="1022">
                  <c:v>41428</c:v>
                </c:pt>
                <c:pt idx="1023">
                  <c:v>41425</c:v>
                </c:pt>
                <c:pt idx="1024">
                  <c:v>41424</c:v>
                </c:pt>
                <c:pt idx="1025">
                  <c:v>41423</c:v>
                </c:pt>
                <c:pt idx="1026">
                  <c:v>41422</c:v>
                </c:pt>
                <c:pt idx="1027">
                  <c:v>41421</c:v>
                </c:pt>
                <c:pt idx="1028">
                  <c:v>41418</c:v>
                </c:pt>
                <c:pt idx="1029">
                  <c:v>41417</c:v>
                </c:pt>
                <c:pt idx="1030">
                  <c:v>41416</c:v>
                </c:pt>
                <c:pt idx="1031">
                  <c:v>41415</c:v>
                </c:pt>
                <c:pt idx="1032">
                  <c:v>41414</c:v>
                </c:pt>
                <c:pt idx="1033">
                  <c:v>41411</c:v>
                </c:pt>
                <c:pt idx="1034">
                  <c:v>41410</c:v>
                </c:pt>
                <c:pt idx="1035">
                  <c:v>41409</c:v>
                </c:pt>
                <c:pt idx="1036">
                  <c:v>41408</c:v>
                </c:pt>
                <c:pt idx="1037">
                  <c:v>41407</c:v>
                </c:pt>
                <c:pt idx="1038">
                  <c:v>41404</c:v>
                </c:pt>
                <c:pt idx="1039">
                  <c:v>41403</c:v>
                </c:pt>
                <c:pt idx="1040">
                  <c:v>41402</c:v>
                </c:pt>
                <c:pt idx="1041">
                  <c:v>41401</c:v>
                </c:pt>
                <c:pt idx="1042">
                  <c:v>41400</c:v>
                </c:pt>
                <c:pt idx="1043">
                  <c:v>41397</c:v>
                </c:pt>
                <c:pt idx="1044">
                  <c:v>41396</c:v>
                </c:pt>
                <c:pt idx="1045">
                  <c:v>41394</c:v>
                </c:pt>
                <c:pt idx="1046">
                  <c:v>41393</c:v>
                </c:pt>
                <c:pt idx="1047">
                  <c:v>41390</c:v>
                </c:pt>
                <c:pt idx="1048">
                  <c:v>41389</c:v>
                </c:pt>
                <c:pt idx="1049">
                  <c:v>41388</c:v>
                </c:pt>
                <c:pt idx="1050">
                  <c:v>41387</c:v>
                </c:pt>
                <c:pt idx="1051">
                  <c:v>41386</c:v>
                </c:pt>
                <c:pt idx="1052">
                  <c:v>41383</c:v>
                </c:pt>
                <c:pt idx="1053">
                  <c:v>41382</c:v>
                </c:pt>
                <c:pt idx="1054">
                  <c:v>41381</c:v>
                </c:pt>
                <c:pt idx="1055">
                  <c:v>41380</c:v>
                </c:pt>
                <c:pt idx="1056">
                  <c:v>41379</c:v>
                </c:pt>
                <c:pt idx="1057">
                  <c:v>41376</c:v>
                </c:pt>
                <c:pt idx="1058">
                  <c:v>41375</c:v>
                </c:pt>
                <c:pt idx="1059">
                  <c:v>41374</c:v>
                </c:pt>
                <c:pt idx="1060">
                  <c:v>41373</c:v>
                </c:pt>
                <c:pt idx="1061">
                  <c:v>41372</c:v>
                </c:pt>
                <c:pt idx="1062">
                  <c:v>41369</c:v>
                </c:pt>
                <c:pt idx="1063">
                  <c:v>41368</c:v>
                </c:pt>
                <c:pt idx="1064">
                  <c:v>41367</c:v>
                </c:pt>
                <c:pt idx="1065">
                  <c:v>41366</c:v>
                </c:pt>
                <c:pt idx="1066">
                  <c:v>41365</c:v>
                </c:pt>
                <c:pt idx="1067">
                  <c:v>41360</c:v>
                </c:pt>
                <c:pt idx="1068">
                  <c:v>41359</c:v>
                </c:pt>
                <c:pt idx="1069">
                  <c:v>41358</c:v>
                </c:pt>
                <c:pt idx="1070">
                  <c:v>41355</c:v>
                </c:pt>
                <c:pt idx="1071">
                  <c:v>41354</c:v>
                </c:pt>
                <c:pt idx="1072">
                  <c:v>41353</c:v>
                </c:pt>
                <c:pt idx="1073">
                  <c:v>41352</c:v>
                </c:pt>
                <c:pt idx="1074">
                  <c:v>41351</c:v>
                </c:pt>
                <c:pt idx="1075">
                  <c:v>41348</c:v>
                </c:pt>
                <c:pt idx="1076">
                  <c:v>41347</c:v>
                </c:pt>
                <c:pt idx="1077">
                  <c:v>41346</c:v>
                </c:pt>
                <c:pt idx="1078">
                  <c:v>41345</c:v>
                </c:pt>
                <c:pt idx="1079">
                  <c:v>41344</c:v>
                </c:pt>
                <c:pt idx="1080">
                  <c:v>41341</c:v>
                </c:pt>
                <c:pt idx="1081">
                  <c:v>41340</c:v>
                </c:pt>
                <c:pt idx="1082">
                  <c:v>41339</c:v>
                </c:pt>
                <c:pt idx="1083">
                  <c:v>41338</c:v>
                </c:pt>
                <c:pt idx="1084">
                  <c:v>41337</c:v>
                </c:pt>
                <c:pt idx="1085">
                  <c:v>41334</c:v>
                </c:pt>
                <c:pt idx="1086">
                  <c:v>41333</c:v>
                </c:pt>
                <c:pt idx="1087">
                  <c:v>41332</c:v>
                </c:pt>
                <c:pt idx="1088">
                  <c:v>41331</c:v>
                </c:pt>
                <c:pt idx="1089">
                  <c:v>41330</c:v>
                </c:pt>
                <c:pt idx="1090">
                  <c:v>41327</c:v>
                </c:pt>
                <c:pt idx="1091">
                  <c:v>41326</c:v>
                </c:pt>
                <c:pt idx="1092">
                  <c:v>41325</c:v>
                </c:pt>
                <c:pt idx="1093">
                  <c:v>41324</c:v>
                </c:pt>
                <c:pt idx="1094">
                  <c:v>41323</c:v>
                </c:pt>
                <c:pt idx="1095">
                  <c:v>41320</c:v>
                </c:pt>
                <c:pt idx="1096">
                  <c:v>41319</c:v>
                </c:pt>
                <c:pt idx="1097">
                  <c:v>41318</c:v>
                </c:pt>
                <c:pt idx="1098">
                  <c:v>41313</c:v>
                </c:pt>
                <c:pt idx="1099">
                  <c:v>41312</c:v>
                </c:pt>
                <c:pt idx="1100">
                  <c:v>41311</c:v>
                </c:pt>
                <c:pt idx="1101">
                  <c:v>41310</c:v>
                </c:pt>
                <c:pt idx="1102">
                  <c:v>41309</c:v>
                </c:pt>
                <c:pt idx="1103">
                  <c:v>41306</c:v>
                </c:pt>
                <c:pt idx="1104">
                  <c:v>41305</c:v>
                </c:pt>
                <c:pt idx="1105">
                  <c:v>41304</c:v>
                </c:pt>
                <c:pt idx="1106">
                  <c:v>41303</c:v>
                </c:pt>
                <c:pt idx="1107">
                  <c:v>41302</c:v>
                </c:pt>
                <c:pt idx="1108">
                  <c:v>41299</c:v>
                </c:pt>
                <c:pt idx="1109">
                  <c:v>41298</c:v>
                </c:pt>
                <c:pt idx="1110">
                  <c:v>41297</c:v>
                </c:pt>
                <c:pt idx="1111">
                  <c:v>41296</c:v>
                </c:pt>
                <c:pt idx="1112">
                  <c:v>41295</c:v>
                </c:pt>
                <c:pt idx="1113">
                  <c:v>41292</c:v>
                </c:pt>
                <c:pt idx="1114">
                  <c:v>41291</c:v>
                </c:pt>
                <c:pt idx="1115">
                  <c:v>41290</c:v>
                </c:pt>
                <c:pt idx="1116">
                  <c:v>41277</c:v>
                </c:pt>
                <c:pt idx="1117">
                  <c:v>41276</c:v>
                </c:pt>
                <c:pt idx="1118">
                  <c:v>41271</c:v>
                </c:pt>
                <c:pt idx="1119">
                  <c:v>41270</c:v>
                </c:pt>
                <c:pt idx="1120">
                  <c:v>41269</c:v>
                </c:pt>
                <c:pt idx="1121">
                  <c:v>41264</c:v>
                </c:pt>
                <c:pt idx="1122">
                  <c:v>41263</c:v>
                </c:pt>
                <c:pt idx="1123">
                  <c:v>41262</c:v>
                </c:pt>
                <c:pt idx="1124">
                  <c:v>41261</c:v>
                </c:pt>
                <c:pt idx="1125">
                  <c:v>41260</c:v>
                </c:pt>
                <c:pt idx="1126">
                  <c:v>41257</c:v>
                </c:pt>
                <c:pt idx="1127">
                  <c:v>41256</c:v>
                </c:pt>
                <c:pt idx="1128">
                  <c:v>41255</c:v>
                </c:pt>
                <c:pt idx="1129">
                  <c:v>41254</c:v>
                </c:pt>
                <c:pt idx="1130">
                  <c:v>41253</c:v>
                </c:pt>
                <c:pt idx="1131">
                  <c:v>41250</c:v>
                </c:pt>
                <c:pt idx="1132">
                  <c:v>41249</c:v>
                </c:pt>
                <c:pt idx="1133">
                  <c:v>41248</c:v>
                </c:pt>
                <c:pt idx="1134">
                  <c:v>41247</c:v>
                </c:pt>
                <c:pt idx="1135">
                  <c:v>41246</c:v>
                </c:pt>
                <c:pt idx="1136">
                  <c:v>41243</c:v>
                </c:pt>
                <c:pt idx="1137">
                  <c:v>41242</c:v>
                </c:pt>
                <c:pt idx="1138">
                  <c:v>41241</c:v>
                </c:pt>
                <c:pt idx="1139">
                  <c:v>41240</c:v>
                </c:pt>
                <c:pt idx="1140">
                  <c:v>41239</c:v>
                </c:pt>
                <c:pt idx="1141">
                  <c:v>41236</c:v>
                </c:pt>
                <c:pt idx="1142">
                  <c:v>41235</c:v>
                </c:pt>
                <c:pt idx="1143">
                  <c:v>41234</c:v>
                </c:pt>
                <c:pt idx="1144">
                  <c:v>41233</c:v>
                </c:pt>
                <c:pt idx="1145">
                  <c:v>41232</c:v>
                </c:pt>
                <c:pt idx="1146">
                  <c:v>41229</c:v>
                </c:pt>
                <c:pt idx="1147">
                  <c:v>41228</c:v>
                </c:pt>
                <c:pt idx="1148">
                  <c:v>41227</c:v>
                </c:pt>
                <c:pt idx="1149">
                  <c:v>41226</c:v>
                </c:pt>
                <c:pt idx="1150">
                  <c:v>41225</c:v>
                </c:pt>
                <c:pt idx="1151">
                  <c:v>41222</c:v>
                </c:pt>
                <c:pt idx="1152">
                  <c:v>41221</c:v>
                </c:pt>
                <c:pt idx="1153">
                  <c:v>41220</c:v>
                </c:pt>
                <c:pt idx="1154">
                  <c:v>41219</c:v>
                </c:pt>
                <c:pt idx="1155">
                  <c:v>41218</c:v>
                </c:pt>
                <c:pt idx="1156">
                  <c:v>41213</c:v>
                </c:pt>
                <c:pt idx="1157">
                  <c:v>41212</c:v>
                </c:pt>
                <c:pt idx="1158">
                  <c:v>41211</c:v>
                </c:pt>
                <c:pt idx="1159">
                  <c:v>41208</c:v>
                </c:pt>
                <c:pt idx="1160">
                  <c:v>41207</c:v>
                </c:pt>
                <c:pt idx="1161">
                  <c:v>41206</c:v>
                </c:pt>
                <c:pt idx="1162">
                  <c:v>41205</c:v>
                </c:pt>
                <c:pt idx="1163">
                  <c:v>41204</c:v>
                </c:pt>
                <c:pt idx="1164">
                  <c:v>41201</c:v>
                </c:pt>
                <c:pt idx="1165">
                  <c:v>41200</c:v>
                </c:pt>
                <c:pt idx="1166">
                  <c:v>41199</c:v>
                </c:pt>
                <c:pt idx="1167">
                  <c:v>41198</c:v>
                </c:pt>
                <c:pt idx="1168">
                  <c:v>41197</c:v>
                </c:pt>
                <c:pt idx="1169">
                  <c:v>41194</c:v>
                </c:pt>
                <c:pt idx="1170">
                  <c:v>41193</c:v>
                </c:pt>
                <c:pt idx="1171">
                  <c:v>41192</c:v>
                </c:pt>
                <c:pt idx="1172">
                  <c:v>41191</c:v>
                </c:pt>
                <c:pt idx="1173">
                  <c:v>41187</c:v>
                </c:pt>
                <c:pt idx="1174">
                  <c:v>41186</c:v>
                </c:pt>
                <c:pt idx="1175">
                  <c:v>41185</c:v>
                </c:pt>
                <c:pt idx="1176">
                  <c:v>41180</c:v>
                </c:pt>
                <c:pt idx="1177">
                  <c:v>41179</c:v>
                </c:pt>
                <c:pt idx="1178">
                  <c:v>41178</c:v>
                </c:pt>
                <c:pt idx="1179">
                  <c:v>41177</c:v>
                </c:pt>
                <c:pt idx="1180">
                  <c:v>41176</c:v>
                </c:pt>
                <c:pt idx="1181">
                  <c:v>41173</c:v>
                </c:pt>
                <c:pt idx="1182">
                  <c:v>41172</c:v>
                </c:pt>
                <c:pt idx="1183">
                  <c:v>41171</c:v>
                </c:pt>
                <c:pt idx="1184">
                  <c:v>41170</c:v>
                </c:pt>
                <c:pt idx="1185">
                  <c:v>41169</c:v>
                </c:pt>
                <c:pt idx="1186">
                  <c:v>41166</c:v>
                </c:pt>
                <c:pt idx="1187">
                  <c:v>41165</c:v>
                </c:pt>
                <c:pt idx="1188">
                  <c:v>41164</c:v>
                </c:pt>
                <c:pt idx="1189">
                  <c:v>41163</c:v>
                </c:pt>
                <c:pt idx="1190">
                  <c:v>41162</c:v>
                </c:pt>
                <c:pt idx="1191">
                  <c:v>41159</c:v>
                </c:pt>
                <c:pt idx="1192">
                  <c:v>41158</c:v>
                </c:pt>
                <c:pt idx="1193">
                  <c:v>41157</c:v>
                </c:pt>
                <c:pt idx="1194">
                  <c:v>41156</c:v>
                </c:pt>
                <c:pt idx="1195">
                  <c:v>41155</c:v>
                </c:pt>
                <c:pt idx="1196">
                  <c:v>41150</c:v>
                </c:pt>
                <c:pt idx="1197">
                  <c:v>41149</c:v>
                </c:pt>
                <c:pt idx="1198">
                  <c:v>41148</c:v>
                </c:pt>
                <c:pt idx="1199">
                  <c:v>41145</c:v>
                </c:pt>
                <c:pt idx="1200">
                  <c:v>41144</c:v>
                </c:pt>
                <c:pt idx="1201">
                  <c:v>41143</c:v>
                </c:pt>
                <c:pt idx="1202">
                  <c:v>41142</c:v>
                </c:pt>
                <c:pt idx="1203">
                  <c:v>41141</c:v>
                </c:pt>
                <c:pt idx="1204">
                  <c:v>41138</c:v>
                </c:pt>
                <c:pt idx="1205">
                  <c:v>41137</c:v>
                </c:pt>
                <c:pt idx="1206">
                  <c:v>41136</c:v>
                </c:pt>
                <c:pt idx="1207">
                  <c:v>41135</c:v>
                </c:pt>
                <c:pt idx="1208">
                  <c:v>41134</c:v>
                </c:pt>
                <c:pt idx="1209">
                  <c:v>41131</c:v>
                </c:pt>
                <c:pt idx="1210">
                  <c:v>41130</c:v>
                </c:pt>
                <c:pt idx="1211">
                  <c:v>41128</c:v>
                </c:pt>
                <c:pt idx="1212">
                  <c:v>41127</c:v>
                </c:pt>
                <c:pt idx="1213">
                  <c:v>41124</c:v>
                </c:pt>
                <c:pt idx="1214">
                  <c:v>41123</c:v>
                </c:pt>
                <c:pt idx="1215">
                  <c:v>41122</c:v>
                </c:pt>
                <c:pt idx="1216">
                  <c:v>41121</c:v>
                </c:pt>
                <c:pt idx="1217">
                  <c:v>41120</c:v>
                </c:pt>
                <c:pt idx="1218">
                  <c:v>41116</c:v>
                </c:pt>
                <c:pt idx="1219">
                  <c:v>41115</c:v>
                </c:pt>
                <c:pt idx="1220">
                  <c:v>41114</c:v>
                </c:pt>
                <c:pt idx="1221">
                  <c:v>41113</c:v>
                </c:pt>
                <c:pt idx="1222">
                  <c:v>41110</c:v>
                </c:pt>
                <c:pt idx="1223">
                  <c:v>41109</c:v>
                </c:pt>
                <c:pt idx="1224">
                  <c:v>41108</c:v>
                </c:pt>
                <c:pt idx="1225">
                  <c:v>41107</c:v>
                </c:pt>
                <c:pt idx="1226">
                  <c:v>41106</c:v>
                </c:pt>
                <c:pt idx="1227">
                  <c:v>41103</c:v>
                </c:pt>
                <c:pt idx="1228">
                  <c:v>41102</c:v>
                </c:pt>
                <c:pt idx="1229">
                  <c:v>41101</c:v>
                </c:pt>
                <c:pt idx="1230">
                  <c:v>41100</c:v>
                </c:pt>
                <c:pt idx="1231">
                  <c:v>41099</c:v>
                </c:pt>
                <c:pt idx="1232">
                  <c:v>41096</c:v>
                </c:pt>
                <c:pt idx="1233">
                  <c:v>41095</c:v>
                </c:pt>
                <c:pt idx="1234">
                  <c:v>41094</c:v>
                </c:pt>
                <c:pt idx="1235">
                  <c:v>41093</c:v>
                </c:pt>
                <c:pt idx="1236">
                  <c:v>41092</c:v>
                </c:pt>
                <c:pt idx="1237">
                  <c:v>41088</c:v>
                </c:pt>
                <c:pt idx="1238">
                  <c:v>41087</c:v>
                </c:pt>
                <c:pt idx="1239">
                  <c:v>41086</c:v>
                </c:pt>
                <c:pt idx="1240">
                  <c:v>41085</c:v>
                </c:pt>
                <c:pt idx="1241">
                  <c:v>41082</c:v>
                </c:pt>
                <c:pt idx="1242">
                  <c:v>41081</c:v>
                </c:pt>
                <c:pt idx="1243">
                  <c:v>41080</c:v>
                </c:pt>
                <c:pt idx="1244">
                  <c:v>41079</c:v>
                </c:pt>
                <c:pt idx="1245">
                  <c:v>41078</c:v>
                </c:pt>
                <c:pt idx="1246">
                  <c:v>41074</c:v>
                </c:pt>
                <c:pt idx="1247">
                  <c:v>41073</c:v>
                </c:pt>
                <c:pt idx="1248">
                  <c:v>41072</c:v>
                </c:pt>
                <c:pt idx="1249">
                  <c:v>41071</c:v>
                </c:pt>
                <c:pt idx="1250">
                  <c:v>41068</c:v>
                </c:pt>
                <c:pt idx="1251">
                  <c:v>41067</c:v>
                </c:pt>
                <c:pt idx="1252">
                  <c:v>41065</c:v>
                </c:pt>
                <c:pt idx="1253">
                  <c:v>41064</c:v>
                </c:pt>
                <c:pt idx="1254">
                  <c:v>41061</c:v>
                </c:pt>
                <c:pt idx="1255">
                  <c:v>41060</c:v>
                </c:pt>
                <c:pt idx="1256">
                  <c:v>41059</c:v>
                </c:pt>
                <c:pt idx="1257">
                  <c:v>41058</c:v>
                </c:pt>
                <c:pt idx="1258">
                  <c:v>41057</c:v>
                </c:pt>
                <c:pt idx="1259">
                  <c:v>41054</c:v>
                </c:pt>
                <c:pt idx="1260">
                  <c:v>41052</c:v>
                </c:pt>
                <c:pt idx="1261">
                  <c:v>41051</c:v>
                </c:pt>
                <c:pt idx="1262">
                  <c:v>41050</c:v>
                </c:pt>
                <c:pt idx="1263">
                  <c:v>41047</c:v>
                </c:pt>
                <c:pt idx="1264">
                  <c:v>41046</c:v>
                </c:pt>
                <c:pt idx="1265">
                  <c:v>41045</c:v>
                </c:pt>
                <c:pt idx="1266">
                  <c:v>41044</c:v>
                </c:pt>
                <c:pt idx="1267">
                  <c:v>41043</c:v>
                </c:pt>
                <c:pt idx="1268">
                  <c:v>41040</c:v>
                </c:pt>
                <c:pt idx="1269">
                  <c:v>41038</c:v>
                </c:pt>
                <c:pt idx="1270">
                  <c:v>41037</c:v>
                </c:pt>
                <c:pt idx="1271">
                  <c:v>41033</c:v>
                </c:pt>
                <c:pt idx="1272">
                  <c:v>41032</c:v>
                </c:pt>
                <c:pt idx="1273">
                  <c:v>41026</c:v>
                </c:pt>
                <c:pt idx="1274">
                  <c:v>41025</c:v>
                </c:pt>
                <c:pt idx="1275">
                  <c:v>41024</c:v>
                </c:pt>
                <c:pt idx="1276">
                  <c:v>41023</c:v>
                </c:pt>
                <c:pt idx="1277">
                  <c:v>41022</c:v>
                </c:pt>
                <c:pt idx="1278">
                  <c:v>41019</c:v>
                </c:pt>
                <c:pt idx="1279">
                  <c:v>41018</c:v>
                </c:pt>
                <c:pt idx="1280">
                  <c:v>41017</c:v>
                </c:pt>
                <c:pt idx="1281">
                  <c:v>41015</c:v>
                </c:pt>
                <c:pt idx="1282">
                  <c:v>41011</c:v>
                </c:pt>
                <c:pt idx="1283">
                  <c:v>41010</c:v>
                </c:pt>
                <c:pt idx="1284">
                  <c:v>41009</c:v>
                </c:pt>
                <c:pt idx="1285">
                  <c:v>41008</c:v>
                </c:pt>
                <c:pt idx="1286">
                  <c:v>41003</c:v>
                </c:pt>
                <c:pt idx="1287">
                  <c:v>41002</c:v>
                </c:pt>
                <c:pt idx="1288">
                  <c:v>41001</c:v>
                </c:pt>
                <c:pt idx="1289">
                  <c:v>40998</c:v>
                </c:pt>
                <c:pt idx="1290">
                  <c:v>40997</c:v>
                </c:pt>
                <c:pt idx="1291">
                  <c:v>40995</c:v>
                </c:pt>
                <c:pt idx="1292">
                  <c:v>40994</c:v>
                </c:pt>
                <c:pt idx="1293">
                  <c:v>40991</c:v>
                </c:pt>
                <c:pt idx="1294">
                  <c:v>40990</c:v>
                </c:pt>
                <c:pt idx="1295">
                  <c:v>40988</c:v>
                </c:pt>
                <c:pt idx="1296">
                  <c:v>40987</c:v>
                </c:pt>
                <c:pt idx="1297">
                  <c:v>40984</c:v>
                </c:pt>
                <c:pt idx="1298">
                  <c:v>40982</c:v>
                </c:pt>
                <c:pt idx="1299">
                  <c:v>40981</c:v>
                </c:pt>
                <c:pt idx="1300">
                  <c:v>40980</c:v>
                </c:pt>
                <c:pt idx="1301">
                  <c:v>40977</c:v>
                </c:pt>
                <c:pt idx="1302">
                  <c:v>40976</c:v>
                </c:pt>
                <c:pt idx="1303">
                  <c:v>40975</c:v>
                </c:pt>
                <c:pt idx="1304">
                  <c:v>40974</c:v>
                </c:pt>
                <c:pt idx="1305">
                  <c:v>40973</c:v>
                </c:pt>
                <c:pt idx="1306">
                  <c:v>40970</c:v>
                </c:pt>
                <c:pt idx="1307">
                  <c:v>40969</c:v>
                </c:pt>
                <c:pt idx="1308">
                  <c:v>40968</c:v>
                </c:pt>
                <c:pt idx="1309">
                  <c:v>40967</c:v>
                </c:pt>
                <c:pt idx="1310">
                  <c:v>40966</c:v>
                </c:pt>
                <c:pt idx="1311">
                  <c:v>40963</c:v>
                </c:pt>
                <c:pt idx="1312">
                  <c:v>40962</c:v>
                </c:pt>
                <c:pt idx="1313">
                  <c:v>40961</c:v>
                </c:pt>
                <c:pt idx="1314">
                  <c:v>40960</c:v>
                </c:pt>
                <c:pt idx="1315">
                  <c:v>40959</c:v>
                </c:pt>
                <c:pt idx="1316">
                  <c:v>40956</c:v>
                </c:pt>
                <c:pt idx="1317">
                  <c:v>40955</c:v>
                </c:pt>
                <c:pt idx="1318">
                  <c:v>40954</c:v>
                </c:pt>
                <c:pt idx="1319">
                  <c:v>40949</c:v>
                </c:pt>
                <c:pt idx="1320">
                  <c:v>40948</c:v>
                </c:pt>
                <c:pt idx="1321">
                  <c:v>40947</c:v>
                </c:pt>
                <c:pt idx="1322">
                  <c:v>40946</c:v>
                </c:pt>
                <c:pt idx="1323">
                  <c:v>40945</c:v>
                </c:pt>
                <c:pt idx="1324">
                  <c:v>40942</c:v>
                </c:pt>
                <c:pt idx="1325">
                  <c:v>40941</c:v>
                </c:pt>
                <c:pt idx="1326">
                  <c:v>40940</c:v>
                </c:pt>
                <c:pt idx="1327">
                  <c:v>40939</c:v>
                </c:pt>
                <c:pt idx="1328">
                  <c:v>40935</c:v>
                </c:pt>
                <c:pt idx="1329">
                  <c:v>40934</c:v>
                </c:pt>
                <c:pt idx="1330">
                  <c:v>40933</c:v>
                </c:pt>
                <c:pt idx="1331">
                  <c:v>40932</c:v>
                </c:pt>
                <c:pt idx="1332">
                  <c:v>40931</c:v>
                </c:pt>
                <c:pt idx="1333">
                  <c:v>40928</c:v>
                </c:pt>
                <c:pt idx="1334">
                  <c:v>40927</c:v>
                </c:pt>
                <c:pt idx="1335">
                  <c:v>40926</c:v>
                </c:pt>
                <c:pt idx="1336">
                  <c:v>40925</c:v>
                </c:pt>
                <c:pt idx="1337">
                  <c:v>40924</c:v>
                </c:pt>
                <c:pt idx="1338">
                  <c:v>40921</c:v>
                </c:pt>
                <c:pt idx="1339">
                  <c:v>40920</c:v>
                </c:pt>
                <c:pt idx="1340">
                  <c:v>40919</c:v>
                </c:pt>
                <c:pt idx="1341">
                  <c:v>40918</c:v>
                </c:pt>
                <c:pt idx="1342">
                  <c:v>40917</c:v>
                </c:pt>
                <c:pt idx="1343">
                  <c:v>40914</c:v>
                </c:pt>
                <c:pt idx="1344">
                  <c:v>40913</c:v>
                </c:pt>
                <c:pt idx="1345">
                  <c:v>40912</c:v>
                </c:pt>
                <c:pt idx="1346">
                  <c:v>40906</c:v>
                </c:pt>
                <c:pt idx="1347">
                  <c:v>40905</c:v>
                </c:pt>
                <c:pt idx="1348">
                  <c:v>40904</c:v>
                </c:pt>
                <c:pt idx="1349">
                  <c:v>40903</c:v>
                </c:pt>
                <c:pt idx="1350">
                  <c:v>40900</c:v>
                </c:pt>
                <c:pt idx="1351">
                  <c:v>40898</c:v>
                </c:pt>
                <c:pt idx="1352">
                  <c:v>40897</c:v>
                </c:pt>
                <c:pt idx="1353">
                  <c:v>40896</c:v>
                </c:pt>
                <c:pt idx="1354">
                  <c:v>40893</c:v>
                </c:pt>
                <c:pt idx="1355">
                  <c:v>40892</c:v>
                </c:pt>
                <c:pt idx="1356">
                  <c:v>40891</c:v>
                </c:pt>
                <c:pt idx="1357">
                  <c:v>40890</c:v>
                </c:pt>
                <c:pt idx="1358">
                  <c:v>40889</c:v>
                </c:pt>
                <c:pt idx="1359">
                  <c:v>40886</c:v>
                </c:pt>
                <c:pt idx="1360">
                  <c:v>40884</c:v>
                </c:pt>
                <c:pt idx="1361">
                  <c:v>40883</c:v>
                </c:pt>
                <c:pt idx="1362">
                  <c:v>40882</c:v>
                </c:pt>
                <c:pt idx="1363">
                  <c:v>40879</c:v>
                </c:pt>
                <c:pt idx="1364">
                  <c:v>40878</c:v>
                </c:pt>
                <c:pt idx="1365">
                  <c:v>40877</c:v>
                </c:pt>
                <c:pt idx="1366">
                  <c:v>40875</c:v>
                </c:pt>
                <c:pt idx="1367">
                  <c:v>40872</c:v>
                </c:pt>
                <c:pt idx="1368">
                  <c:v>40871</c:v>
                </c:pt>
                <c:pt idx="1369">
                  <c:v>40869</c:v>
                </c:pt>
                <c:pt idx="1370">
                  <c:v>40868</c:v>
                </c:pt>
                <c:pt idx="1371">
                  <c:v>40865</c:v>
                </c:pt>
                <c:pt idx="1372">
                  <c:v>40864</c:v>
                </c:pt>
                <c:pt idx="1373">
                  <c:v>40863</c:v>
                </c:pt>
                <c:pt idx="1374">
                  <c:v>40862</c:v>
                </c:pt>
                <c:pt idx="1375">
                  <c:v>40861</c:v>
                </c:pt>
                <c:pt idx="1376">
                  <c:v>40858</c:v>
                </c:pt>
                <c:pt idx="1377">
                  <c:v>40856</c:v>
                </c:pt>
                <c:pt idx="1378">
                  <c:v>40855</c:v>
                </c:pt>
                <c:pt idx="1379">
                  <c:v>40854</c:v>
                </c:pt>
                <c:pt idx="1380">
                  <c:v>40851</c:v>
                </c:pt>
                <c:pt idx="1381">
                  <c:v>40849</c:v>
                </c:pt>
                <c:pt idx="1382">
                  <c:v>40844</c:v>
                </c:pt>
                <c:pt idx="1383">
                  <c:v>40843</c:v>
                </c:pt>
                <c:pt idx="1384">
                  <c:v>40841</c:v>
                </c:pt>
                <c:pt idx="1385">
                  <c:v>40840</c:v>
                </c:pt>
                <c:pt idx="1386">
                  <c:v>40837</c:v>
                </c:pt>
                <c:pt idx="1387">
                  <c:v>40836</c:v>
                </c:pt>
                <c:pt idx="1388">
                  <c:v>40834</c:v>
                </c:pt>
                <c:pt idx="1389">
                  <c:v>40833</c:v>
                </c:pt>
                <c:pt idx="1390">
                  <c:v>40830</c:v>
                </c:pt>
                <c:pt idx="1391">
                  <c:v>40829</c:v>
                </c:pt>
                <c:pt idx="1392">
                  <c:v>40828</c:v>
                </c:pt>
                <c:pt idx="1393">
                  <c:v>40827</c:v>
                </c:pt>
                <c:pt idx="1394">
                  <c:v>40826</c:v>
                </c:pt>
                <c:pt idx="1395">
                  <c:v>40823</c:v>
                </c:pt>
                <c:pt idx="1396">
                  <c:v>40822</c:v>
                </c:pt>
                <c:pt idx="1397">
                  <c:v>40821</c:v>
                </c:pt>
                <c:pt idx="1398">
                  <c:v>40820</c:v>
                </c:pt>
                <c:pt idx="1399">
                  <c:v>40819</c:v>
                </c:pt>
                <c:pt idx="1400">
                  <c:v>40816</c:v>
                </c:pt>
                <c:pt idx="1401">
                  <c:v>40815</c:v>
                </c:pt>
                <c:pt idx="1402">
                  <c:v>40814</c:v>
                </c:pt>
                <c:pt idx="1403">
                  <c:v>40812</c:v>
                </c:pt>
                <c:pt idx="1404">
                  <c:v>40809</c:v>
                </c:pt>
                <c:pt idx="1405">
                  <c:v>40808</c:v>
                </c:pt>
                <c:pt idx="1406">
                  <c:v>40807</c:v>
                </c:pt>
                <c:pt idx="1407">
                  <c:v>40806</c:v>
                </c:pt>
                <c:pt idx="1408">
                  <c:v>40802</c:v>
                </c:pt>
                <c:pt idx="1409">
                  <c:v>40801</c:v>
                </c:pt>
                <c:pt idx="1410">
                  <c:v>40798</c:v>
                </c:pt>
                <c:pt idx="1411">
                  <c:v>40795</c:v>
                </c:pt>
                <c:pt idx="1412">
                  <c:v>40794</c:v>
                </c:pt>
                <c:pt idx="1413">
                  <c:v>40793</c:v>
                </c:pt>
                <c:pt idx="1414">
                  <c:v>40792</c:v>
                </c:pt>
                <c:pt idx="1415">
                  <c:v>40791</c:v>
                </c:pt>
                <c:pt idx="1416">
                  <c:v>40788</c:v>
                </c:pt>
                <c:pt idx="1417">
                  <c:v>40786</c:v>
                </c:pt>
                <c:pt idx="1418">
                  <c:v>40781</c:v>
                </c:pt>
                <c:pt idx="1419">
                  <c:v>40780</c:v>
                </c:pt>
                <c:pt idx="1420">
                  <c:v>40779</c:v>
                </c:pt>
                <c:pt idx="1421">
                  <c:v>40778</c:v>
                </c:pt>
                <c:pt idx="1422">
                  <c:v>40777</c:v>
                </c:pt>
                <c:pt idx="1423">
                  <c:v>40774</c:v>
                </c:pt>
                <c:pt idx="1424">
                  <c:v>40773</c:v>
                </c:pt>
                <c:pt idx="1425">
                  <c:v>40772</c:v>
                </c:pt>
                <c:pt idx="1426">
                  <c:v>40771</c:v>
                </c:pt>
                <c:pt idx="1427">
                  <c:v>40770</c:v>
                </c:pt>
                <c:pt idx="1428">
                  <c:v>40767</c:v>
                </c:pt>
                <c:pt idx="1429">
                  <c:v>40766</c:v>
                </c:pt>
                <c:pt idx="1430">
                  <c:v>40765</c:v>
                </c:pt>
                <c:pt idx="1431">
                  <c:v>40764</c:v>
                </c:pt>
                <c:pt idx="1432">
                  <c:v>40763</c:v>
                </c:pt>
                <c:pt idx="1433">
                  <c:v>40760</c:v>
                </c:pt>
                <c:pt idx="1434">
                  <c:v>40759</c:v>
                </c:pt>
                <c:pt idx="1435">
                  <c:v>40758</c:v>
                </c:pt>
                <c:pt idx="1436">
                  <c:v>40757</c:v>
                </c:pt>
                <c:pt idx="1437">
                  <c:v>40756</c:v>
                </c:pt>
                <c:pt idx="1438">
                  <c:v>40751</c:v>
                </c:pt>
                <c:pt idx="1439">
                  <c:v>40750</c:v>
                </c:pt>
                <c:pt idx="1440">
                  <c:v>40749</c:v>
                </c:pt>
                <c:pt idx="1441">
                  <c:v>40746</c:v>
                </c:pt>
                <c:pt idx="1442">
                  <c:v>40745</c:v>
                </c:pt>
                <c:pt idx="1443">
                  <c:v>40744</c:v>
                </c:pt>
                <c:pt idx="1444">
                  <c:v>40742</c:v>
                </c:pt>
                <c:pt idx="1445">
                  <c:v>40739</c:v>
                </c:pt>
                <c:pt idx="1446">
                  <c:v>40738</c:v>
                </c:pt>
                <c:pt idx="1447">
                  <c:v>40736</c:v>
                </c:pt>
                <c:pt idx="1448">
                  <c:v>40735</c:v>
                </c:pt>
                <c:pt idx="1449">
                  <c:v>40732</c:v>
                </c:pt>
                <c:pt idx="1450">
                  <c:v>40731</c:v>
                </c:pt>
                <c:pt idx="1451">
                  <c:v>40730</c:v>
                </c:pt>
                <c:pt idx="1452">
                  <c:v>40729</c:v>
                </c:pt>
                <c:pt idx="1453">
                  <c:v>40725</c:v>
                </c:pt>
                <c:pt idx="1454">
                  <c:v>40724</c:v>
                </c:pt>
                <c:pt idx="1455">
                  <c:v>40722</c:v>
                </c:pt>
                <c:pt idx="1456">
                  <c:v>40721</c:v>
                </c:pt>
                <c:pt idx="1457">
                  <c:v>40718</c:v>
                </c:pt>
                <c:pt idx="1458">
                  <c:v>40717</c:v>
                </c:pt>
                <c:pt idx="1459">
                  <c:v>40716</c:v>
                </c:pt>
                <c:pt idx="1460">
                  <c:v>40715</c:v>
                </c:pt>
                <c:pt idx="1461">
                  <c:v>40714</c:v>
                </c:pt>
                <c:pt idx="1462">
                  <c:v>40711</c:v>
                </c:pt>
                <c:pt idx="1463">
                  <c:v>40710</c:v>
                </c:pt>
                <c:pt idx="1464">
                  <c:v>40709</c:v>
                </c:pt>
                <c:pt idx="1465">
                  <c:v>40708</c:v>
                </c:pt>
                <c:pt idx="1466">
                  <c:v>40707</c:v>
                </c:pt>
                <c:pt idx="1467">
                  <c:v>40704</c:v>
                </c:pt>
                <c:pt idx="1468">
                  <c:v>40703</c:v>
                </c:pt>
                <c:pt idx="1469">
                  <c:v>40702</c:v>
                </c:pt>
                <c:pt idx="1470">
                  <c:v>40701</c:v>
                </c:pt>
                <c:pt idx="1471">
                  <c:v>40697</c:v>
                </c:pt>
                <c:pt idx="1472">
                  <c:v>40696</c:v>
                </c:pt>
                <c:pt idx="1473">
                  <c:v>40695</c:v>
                </c:pt>
                <c:pt idx="1474">
                  <c:v>40693</c:v>
                </c:pt>
                <c:pt idx="1475">
                  <c:v>40689</c:v>
                </c:pt>
                <c:pt idx="1476">
                  <c:v>40687</c:v>
                </c:pt>
                <c:pt idx="1477">
                  <c:v>40686</c:v>
                </c:pt>
                <c:pt idx="1478">
                  <c:v>40683</c:v>
                </c:pt>
                <c:pt idx="1479">
                  <c:v>40682</c:v>
                </c:pt>
                <c:pt idx="1480">
                  <c:v>40681</c:v>
                </c:pt>
                <c:pt idx="1481">
                  <c:v>40680</c:v>
                </c:pt>
                <c:pt idx="1482">
                  <c:v>40676</c:v>
                </c:pt>
                <c:pt idx="1483">
                  <c:v>40675</c:v>
                </c:pt>
                <c:pt idx="1484">
                  <c:v>40674</c:v>
                </c:pt>
                <c:pt idx="1485">
                  <c:v>40673</c:v>
                </c:pt>
                <c:pt idx="1486">
                  <c:v>40672</c:v>
                </c:pt>
                <c:pt idx="1487">
                  <c:v>40668</c:v>
                </c:pt>
                <c:pt idx="1488">
                  <c:v>40667</c:v>
                </c:pt>
                <c:pt idx="1489">
                  <c:v>40666</c:v>
                </c:pt>
                <c:pt idx="1490">
                  <c:v>40665</c:v>
                </c:pt>
                <c:pt idx="1491">
                  <c:v>40661</c:v>
                </c:pt>
                <c:pt idx="1492">
                  <c:v>40660</c:v>
                </c:pt>
                <c:pt idx="1493">
                  <c:v>40659</c:v>
                </c:pt>
                <c:pt idx="1494">
                  <c:v>40658</c:v>
                </c:pt>
                <c:pt idx="1495">
                  <c:v>40653</c:v>
                </c:pt>
                <c:pt idx="1496">
                  <c:v>40652</c:v>
                </c:pt>
                <c:pt idx="1497">
                  <c:v>40651</c:v>
                </c:pt>
                <c:pt idx="1498">
                  <c:v>40648</c:v>
                </c:pt>
                <c:pt idx="1499">
                  <c:v>40647</c:v>
                </c:pt>
                <c:pt idx="1500">
                  <c:v>40646</c:v>
                </c:pt>
                <c:pt idx="1501">
                  <c:v>40645</c:v>
                </c:pt>
                <c:pt idx="1502">
                  <c:v>40644</c:v>
                </c:pt>
                <c:pt idx="1503">
                  <c:v>40641</c:v>
                </c:pt>
                <c:pt idx="1504">
                  <c:v>40640</c:v>
                </c:pt>
                <c:pt idx="1505">
                  <c:v>40639</c:v>
                </c:pt>
                <c:pt idx="1506">
                  <c:v>40638</c:v>
                </c:pt>
                <c:pt idx="1507">
                  <c:v>40637</c:v>
                </c:pt>
                <c:pt idx="1508">
                  <c:v>40634</c:v>
                </c:pt>
                <c:pt idx="1509">
                  <c:v>40633</c:v>
                </c:pt>
                <c:pt idx="1510">
                  <c:v>40632</c:v>
                </c:pt>
                <c:pt idx="1511">
                  <c:v>40626</c:v>
                </c:pt>
                <c:pt idx="1512">
                  <c:v>40625</c:v>
                </c:pt>
                <c:pt idx="1513">
                  <c:v>40624</c:v>
                </c:pt>
                <c:pt idx="1514">
                  <c:v>40623</c:v>
                </c:pt>
                <c:pt idx="1515">
                  <c:v>40620</c:v>
                </c:pt>
                <c:pt idx="1516">
                  <c:v>40619</c:v>
                </c:pt>
                <c:pt idx="1517">
                  <c:v>40617</c:v>
                </c:pt>
                <c:pt idx="1518">
                  <c:v>40616</c:v>
                </c:pt>
                <c:pt idx="1519">
                  <c:v>40613</c:v>
                </c:pt>
                <c:pt idx="1520">
                  <c:v>40612</c:v>
                </c:pt>
                <c:pt idx="1521">
                  <c:v>40611</c:v>
                </c:pt>
                <c:pt idx="1522">
                  <c:v>40610</c:v>
                </c:pt>
                <c:pt idx="1523">
                  <c:v>40609</c:v>
                </c:pt>
                <c:pt idx="1524">
                  <c:v>40605</c:v>
                </c:pt>
                <c:pt idx="1525">
                  <c:v>40604</c:v>
                </c:pt>
                <c:pt idx="1526">
                  <c:v>40603</c:v>
                </c:pt>
                <c:pt idx="1527">
                  <c:v>40602</c:v>
                </c:pt>
                <c:pt idx="1528">
                  <c:v>40599</c:v>
                </c:pt>
                <c:pt idx="1529">
                  <c:v>40598</c:v>
                </c:pt>
                <c:pt idx="1530">
                  <c:v>40597</c:v>
                </c:pt>
                <c:pt idx="1531">
                  <c:v>40595</c:v>
                </c:pt>
                <c:pt idx="1532">
                  <c:v>40592</c:v>
                </c:pt>
                <c:pt idx="1533">
                  <c:v>40591</c:v>
                </c:pt>
                <c:pt idx="1534">
                  <c:v>40590</c:v>
                </c:pt>
                <c:pt idx="1535">
                  <c:v>40589</c:v>
                </c:pt>
                <c:pt idx="1536">
                  <c:v>40588</c:v>
                </c:pt>
                <c:pt idx="1537">
                  <c:v>40585</c:v>
                </c:pt>
                <c:pt idx="1538">
                  <c:v>40584</c:v>
                </c:pt>
                <c:pt idx="1539">
                  <c:v>40583</c:v>
                </c:pt>
                <c:pt idx="1540">
                  <c:v>40582</c:v>
                </c:pt>
                <c:pt idx="1541">
                  <c:v>40581</c:v>
                </c:pt>
                <c:pt idx="1542">
                  <c:v>40578</c:v>
                </c:pt>
                <c:pt idx="1543">
                  <c:v>40577</c:v>
                </c:pt>
                <c:pt idx="1544">
                  <c:v>40576</c:v>
                </c:pt>
                <c:pt idx="1545">
                  <c:v>40575</c:v>
                </c:pt>
                <c:pt idx="1546">
                  <c:v>40574</c:v>
                </c:pt>
                <c:pt idx="1547">
                  <c:v>40571</c:v>
                </c:pt>
                <c:pt idx="1548">
                  <c:v>40570</c:v>
                </c:pt>
                <c:pt idx="1549">
                  <c:v>40569</c:v>
                </c:pt>
                <c:pt idx="1550">
                  <c:v>40568</c:v>
                </c:pt>
                <c:pt idx="1551">
                  <c:v>40567</c:v>
                </c:pt>
                <c:pt idx="1552">
                  <c:v>40564</c:v>
                </c:pt>
                <c:pt idx="1553">
                  <c:v>40563</c:v>
                </c:pt>
                <c:pt idx="1554">
                  <c:v>40562</c:v>
                </c:pt>
                <c:pt idx="1555">
                  <c:v>40561</c:v>
                </c:pt>
                <c:pt idx="1556">
                  <c:v>40560</c:v>
                </c:pt>
                <c:pt idx="1557">
                  <c:v>40557</c:v>
                </c:pt>
                <c:pt idx="1558">
                  <c:v>40556</c:v>
                </c:pt>
                <c:pt idx="1559">
                  <c:v>40555</c:v>
                </c:pt>
                <c:pt idx="1560">
                  <c:v>40554</c:v>
                </c:pt>
                <c:pt idx="1561">
                  <c:v>40553</c:v>
                </c:pt>
                <c:pt idx="1562">
                  <c:v>40550</c:v>
                </c:pt>
                <c:pt idx="1563">
                  <c:v>40549</c:v>
                </c:pt>
                <c:pt idx="1564">
                  <c:v>40548</c:v>
                </c:pt>
                <c:pt idx="1565">
                  <c:v>40547</c:v>
                </c:pt>
                <c:pt idx="1566">
                  <c:v>40546</c:v>
                </c:pt>
                <c:pt idx="1567">
                  <c:v>40542</c:v>
                </c:pt>
                <c:pt idx="1568">
                  <c:v>40541</c:v>
                </c:pt>
                <c:pt idx="1569">
                  <c:v>40540</c:v>
                </c:pt>
                <c:pt idx="1570">
                  <c:v>40535</c:v>
                </c:pt>
                <c:pt idx="1571">
                  <c:v>40534</c:v>
                </c:pt>
                <c:pt idx="1572">
                  <c:v>40533</c:v>
                </c:pt>
                <c:pt idx="1573">
                  <c:v>40532</c:v>
                </c:pt>
                <c:pt idx="1574">
                  <c:v>40529</c:v>
                </c:pt>
                <c:pt idx="1575">
                  <c:v>40528</c:v>
                </c:pt>
                <c:pt idx="1576">
                  <c:v>40527</c:v>
                </c:pt>
                <c:pt idx="1577">
                  <c:v>40526</c:v>
                </c:pt>
                <c:pt idx="1578">
                  <c:v>40525</c:v>
                </c:pt>
                <c:pt idx="1579">
                  <c:v>40522</c:v>
                </c:pt>
                <c:pt idx="1580">
                  <c:v>40521</c:v>
                </c:pt>
                <c:pt idx="1581">
                  <c:v>40519</c:v>
                </c:pt>
                <c:pt idx="1582">
                  <c:v>40518</c:v>
                </c:pt>
                <c:pt idx="1583">
                  <c:v>40515</c:v>
                </c:pt>
                <c:pt idx="1584">
                  <c:v>40514</c:v>
                </c:pt>
                <c:pt idx="1585">
                  <c:v>40513</c:v>
                </c:pt>
                <c:pt idx="1586">
                  <c:v>40512</c:v>
                </c:pt>
                <c:pt idx="1587">
                  <c:v>40511</c:v>
                </c:pt>
                <c:pt idx="1588">
                  <c:v>40508</c:v>
                </c:pt>
                <c:pt idx="1589">
                  <c:v>40507</c:v>
                </c:pt>
                <c:pt idx="1590">
                  <c:v>40506</c:v>
                </c:pt>
                <c:pt idx="1591">
                  <c:v>40505</c:v>
                </c:pt>
                <c:pt idx="1592">
                  <c:v>40504</c:v>
                </c:pt>
                <c:pt idx="1593">
                  <c:v>40501</c:v>
                </c:pt>
                <c:pt idx="1594">
                  <c:v>40500</c:v>
                </c:pt>
                <c:pt idx="1595">
                  <c:v>40499</c:v>
                </c:pt>
                <c:pt idx="1596">
                  <c:v>40498</c:v>
                </c:pt>
                <c:pt idx="1597">
                  <c:v>40497</c:v>
                </c:pt>
                <c:pt idx="1598">
                  <c:v>40494</c:v>
                </c:pt>
                <c:pt idx="1599">
                  <c:v>40493</c:v>
                </c:pt>
                <c:pt idx="1600">
                  <c:v>40492</c:v>
                </c:pt>
                <c:pt idx="1601">
                  <c:v>40491</c:v>
                </c:pt>
                <c:pt idx="1602">
                  <c:v>40490</c:v>
                </c:pt>
                <c:pt idx="1603">
                  <c:v>40487</c:v>
                </c:pt>
                <c:pt idx="1604">
                  <c:v>40486</c:v>
                </c:pt>
                <c:pt idx="1605">
                  <c:v>40485</c:v>
                </c:pt>
                <c:pt idx="1606">
                  <c:v>40484</c:v>
                </c:pt>
                <c:pt idx="1607">
                  <c:v>40480</c:v>
                </c:pt>
                <c:pt idx="1608">
                  <c:v>40479</c:v>
                </c:pt>
                <c:pt idx="1609">
                  <c:v>40478</c:v>
                </c:pt>
                <c:pt idx="1610">
                  <c:v>40477</c:v>
                </c:pt>
                <c:pt idx="1611">
                  <c:v>40476</c:v>
                </c:pt>
                <c:pt idx="1612">
                  <c:v>40473</c:v>
                </c:pt>
                <c:pt idx="1613">
                  <c:v>40472</c:v>
                </c:pt>
                <c:pt idx="1614">
                  <c:v>40471</c:v>
                </c:pt>
                <c:pt idx="1615">
                  <c:v>40470</c:v>
                </c:pt>
                <c:pt idx="1616">
                  <c:v>40469</c:v>
                </c:pt>
                <c:pt idx="1617">
                  <c:v>40466</c:v>
                </c:pt>
                <c:pt idx="1618">
                  <c:v>40465</c:v>
                </c:pt>
                <c:pt idx="1619">
                  <c:v>40464</c:v>
                </c:pt>
                <c:pt idx="1620">
                  <c:v>40463</c:v>
                </c:pt>
                <c:pt idx="1621">
                  <c:v>40462</c:v>
                </c:pt>
                <c:pt idx="1622">
                  <c:v>40458</c:v>
                </c:pt>
                <c:pt idx="1623">
                  <c:v>40457</c:v>
                </c:pt>
                <c:pt idx="1624">
                  <c:v>40456</c:v>
                </c:pt>
                <c:pt idx="1625">
                  <c:v>40455</c:v>
                </c:pt>
                <c:pt idx="1626">
                  <c:v>40452</c:v>
                </c:pt>
                <c:pt idx="1627">
                  <c:v>40450</c:v>
                </c:pt>
                <c:pt idx="1628">
                  <c:v>40449</c:v>
                </c:pt>
                <c:pt idx="1629">
                  <c:v>40448</c:v>
                </c:pt>
                <c:pt idx="1630">
                  <c:v>40445</c:v>
                </c:pt>
                <c:pt idx="1631">
                  <c:v>40444</c:v>
                </c:pt>
                <c:pt idx="1632">
                  <c:v>40443</c:v>
                </c:pt>
                <c:pt idx="1633">
                  <c:v>40442</c:v>
                </c:pt>
                <c:pt idx="1634">
                  <c:v>40441</c:v>
                </c:pt>
                <c:pt idx="1635">
                  <c:v>40438</c:v>
                </c:pt>
                <c:pt idx="1636">
                  <c:v>40437</c:v>
                </c:pt>
                <c:pt idx="1637">
                  <c:v>40436</c:v>
                </c:pt>
                <c:pt idx="1638">
                  <c:v>40435</c:v>
                </c:pt>
                <c:pt idx="1639">
                  <c:v>40434</c:v>
                </c:pt>
                <c:pt idx="1640">
                  <c:v>40431</c:v>
                </c:pt>
                <c:pt idx="1641">
                  <c:v>40429</c:v>
                </c:pt>
                <c:pt idx="1642">
                  <c:v>40428</c:v>
                </c:pt>
                <c:pt idx="1643">
                  <c:v>40427</c:v>
                </c:pt>
                <c:pt idx="1644">
                  <c:v>40424</c:v>
                </c:pt>
                <c:pt idx="1645">
                  <c:v>40423</c:v>
                </c:pt>
                <c:pt idx="1646">
                  <c:v>40421</c:v>
                </c:pt>
                <c:pt idx="1647">
                  <c:v>40417</c:v>
                </c:pt>
                <c:pt idx="1648">
                  <c:v>40416</c:v>
                </c:pt>
                <c:pt idx="1649">
                  <c:v>40415</c:v>
                </c:pt>
                <c:pt idx="1650">
                  <c:v>40414</c:v>
                </c:pt>
                <c:pt idx="1651">
                  <c:v>40413</c:v>
                </c:pt>
                <c:pt idx="1652">
                  <c:v>40410</c:v>
                </c:pt>
                <c:pt idx="1653">
                  <c:v>40409</c:v>
                </c:pt>
                <c:pt idx="1654">
                  <c:v>40408</c:v>
                </c:pt>
                <c:pt idx="1655">
                  <c:v>40407</c:v>
                </c:pt>
                <c:pt idx="1656">
                  <c:v>40406</c:v>
                </c:pt>
                <c:pt idx="1657">
                  <c:v>40403</c:v>
                </c:pt>
                <c:pt idx="1658">
                  <c:v>40402</c:v>
                </c:pt>
                <c:pt idx="1659">
                  <c:v>40401</c:v>
                </c:pt>
                <c:pt idx="1660">
                  <c:v>40400</c:v>
                </c:pt>
                <c:pt idx="1661">
                  <c:v>40399</c:v>
                </c:pt>
                <c:pt idx="1662">
                  <c:v>40396</c:v>
                </c:pt>
                <c:pt idx="1663">
                  <c:v>40395</c:v>
                </c:pt>
                <c:pt idx="1664">
                  <c:v>40394</c:v>
                </c:pt>
                <c:pt idx="1665">
                  <c:v>40393</c:v>
                </c:pt>
                <c:pt idx="1666">
                  <c:v>40392</c:v>
                </c:pt>
                <c:pt idx="1667">
                  <c:v>40386</c:v>
                </c:pt>
                <c:pt idx="1668">
                  <c:v>40385</c:v>
                </c:pt>
                <c:pt idx="1669">
                  <c:v>40382</c:v>
                </c:pt>
                <c:pt idx="1670">
                  <c:v>40381</c:v>
                </c:pt>
                <c:pt idx="1671">
                  <c:v>40379</c:v>
                </c:pt>
                <c:pt idx="1672">
                  <c:v>40378</c:v>
                </c:pt>
                <c:pt idx="1673">
                  <c:v>40375</c:v>
                </c:pt>
                <c:pt idx="1674">
                  <c:v>40374</c:v>
                </c:pt>
                <c:pt idx="1675">
                  <c:v>40373</c:v>
                </c:pt>
                <c:pt idx="1676">
                  <c:v>40372</c:v>
                </c:pt>
                <c:pt idx="1677">
                  <c:v>40371</c:v>
                </c:pt>
                <c:pt idx="1678">
                  <c:v>40368</c:v>
                </c:pt>
                <c:pt idx="1679">
                  <c:v>40367</c:v>
                </c:pt>
                <c:pt idx="1680">
                  <c:v>40366</c:v>
                </c:pt>
                <c:pt idx="1681">
                  <c:v>40365</c:v>
                </c:pt>
                <c:pt idx="1682">
                  <c:v>40364</c:v>
                </c:pt>
                <c:pt idx="1683">
                  <c:v>40361</c:v>
                </c:pt>
                <c:pt idx="1684">
                  <c:v>40360</c:v>
                </c:pt>
                <c:pt idx="1685">
                  <c:v>40359</c:v>
                </c:pt>
                <c:pt idx="1686">
                  <c:v>40354</c:v>
                </c:pt>
                <c:pt idx="1687">
                  <c:v>40353</c:v>
                </c:pt>
                <c:pt idx="1688">
                  <c:v>40352</c:v>
                </c:pt>
                <c:pt idx="1689">
                  <c:v>40351</c:v>
                </c:pt>
                <c:pt idx="1690">
                  <c:v>40350</c:v>
                </c:pt>
                <c:pt idx="1691">
                  <c:v>40347</c:v>
                </c:pt>
                <c:pt idx="1692">
                  <c:v>40346</c:v>
                </c:pt>
                <c:pt idx="1693">
                  <c:v>40345</c:v>
                </c:pt>
                <c:pt idx="1694">
                  <c:v>40344</c:v>
                </c:pt>
                <c:pt idx="1695">
                  <c:v>40343</c:v>
                </c:pt>
                <c:pt idx="1696">
                  <c:v>40340</c:v>
                </c:pt>
                <c:pt idx="1697">
                  <c:v>40339</c:v>
                </c:pt>
                <c:pt idx="1698">
                  <c:v>40338</c:v>
                </c:pt>
                <c:pt idx="1699">
                  <c:v>40337</c:v>
                </c:pt>
                <c:pt idx="1700">
                  <c:v>40336</c:v>
                </c:pt>
                <c:pt idx="1701">
                  <c:v>40333</c:v>
                </c:pt>
                <c:pt idx="1702">
                  <c:v>40332</c:v>
                </c:pt>
                <c:pt idx="1703">
                  <c:v>40331</c:v>
                </c:pt>
                <c:pt idx="1704">
                  <c:v>40330</c:v>
                </c:pt>
                <c:pt idx="1705">
                  <c:v>40329</c:v>
                </c:pt>
                <c:pt idx="1706">
                  <c:v>40326</c:v>
                </c:pt>
                <c:pt idx="1707">
                  <c:v>40325</c:v>
                </c:pt>
                <c:pt idx="1708">
                  <c:v>40324</c:v>
                </c:pt>
                <c:pt idx="1709">
                  <c:v>40323</c:v>
                </c:pt>
                <c:pt idx="1710">
                  <c:v>40322</c:v>
                </c:pt>
                <c:pt idx="1711">
                  <c:v>40319</c:v>
                </c:pt>
                <c:pt idx="1712">
                  <c:v>40318</c:v>
                </c:pt>
                <c:pt idx="1713">
                  <c:v>40317</c:v>
                </c:pt>
                <c:pt idx="1714">
                  <c:v>40316</c:v>
                </c:pt>
                <c:pt idx="1715">
                  <c:v>40315</c:v>
                </c:pt>
                <c:pt idx="1716">
                  <c:v>40312</c:v>
                </c:pt>
                <c:pt idx="1717">
                  <c:v>40311</c:v>
                </c:pt>
                <c:pt idx="1718">
                  <c:v>40310</c:v>
                </c:pt>
                <c:pt idx="1719">
                  <c:v>40309</c:v>
                </c:pt>
                <c:pt idx="1720">
                  <c:v>40308</c:v>
                </c:pt>
                <c:pt idx="1721">
                  <c:v>40305</c:v>
                </c:pt>
                <c:pt idx="1722">
                  <c:v>40304</c:v>
                </c:pt>
                <c:pt idx="1723">
                  <c:v>40303</c:v>
                </c:pt>
                <c:pt idx="1724">
                  <c:v>40302</c:v>
                </c:pt>
                <c:pt idx="1725">
                  <c:v>40301</c:v>
                </c:pt>
                <c:pt idx="1726">
                  <c:v>40298</c:v>
                </c:pt>
                <c:pt idx="1727">
                  <c:v>40297</c:v>
                </c:pt>
                <c:pt idx="1728">
                  <c:v>40296</c:v>
                </c:pt>
                <c:pt idx="1729">
                  <c:v>40295</c:v>
                </c:pt>
                <c:pt idx="1730">
                  <c:v>40291</c:v>
                </c:pt>
                <c:pt idx="1731">
                  <c:v>40290</c:v>
                </c:pt>
                <c:pt idx="1732">
                  <c:v>40289</c:v>
                </c:pt>
                <c:pt idx="1733">
                  <c:v>40288</c:v>
                </c:pt>
                <c:pt idx="1734">
                  <c:v>40287</c:v>
                </c:pt>
                <c:pt idx="1735">
                  <c:v>40284</c:v>
                </c:pt>
                <c:pt idx="1736">
                  <c:v>40283</c:v>
                </c:pt>
                <c:pt idx="1737">
                  <c:v>40282</c:v>
                </c:pt>
                <c:pt idx="1738">
                  <c:v>40281</c:v>
                </c:pt>
                <c:pt idx="1739">
                  <c:v>40280</c:v>
                </c:pt>
                <c:pt idx="1740">
                  <c:v>40277</c:v>
                </c:pt>
                <c:pt idx="1741">
                  <c:v>40276</c:v>
                </c:pt>
                <c:pt idx="1742">
                  <c:v>40275</c:v>
                </c:pt>
                <c:pt idx="1743">
                  <c:v>40274</c:v>
                </c:pt>
                <c:pt idx="1744">
                  <c:v>40273</c:v>
                </c:pt>
                <c:pt idx="1745">
                  <c:v>40268</c:v>
                </c:pt>
                <c:pt idx="1746">
                  <c:v>40267</c:v>
                </c:pt>
                <c:pt idx="1747">
                  <c:v>40266</c:v>
                </c:pt>
                <c:pt idx="1748">
                  <c:v>40263</c:v>
                </c:pt>
                <c:pt idx="1749">
                  <c:v>40262</c:v>
                </c:pt>
                <c:pt idx="1750">
                  <c:v>40261</c:v>
                </c:pt>
                <c:pt idx="1751">
                  <c:v>40260</c:v>
                </c:pt>
                <c:pt idx="1752">
                  <c:v>40259</c:v>
                </c:pt>
                <c:pt idx="1753">
                  <c:v>40256</c:v>
                </c:pt>
                <c:pt idx="1754">
                  <c:v>40255</c:v>
                </c:pt>
                <c:pt idx="1755">
                  <c:v>40254</c:v>
                </c:pt>
                <c:pt idx="1756">
                  <c:v>40253</c:v>
                </c:pt>
                <c:pt idx="1757">
                  <c:v>40252</c:v>
                </c:pt>
                <c:pt idx="1758">
                  <c:v>40249</c:v>
                </c:pt>
                <c:pt idx="1759">
                  <c:v>40248</c:v>
                </c:pt>
                <c:pt idx="1760">
                  <c:v>40247</c:v>
                </c:pt>
                <c:pt idx="1761">
                  <c:v>40246</c:v>
                </c:pt>
                <c:pt idx="1762">
                  <c:v>40245</c:v>
                </c:pt>
                <c:pt idx="1763">
                  <c:v>40242</c:v>
                </c:pt>
                <c:pt idx="1764">
                  <c:v>40240</c:v>
                </c:pt>
                <c:pt idx="1765">
                  <c:v>40239</c:v>
                </c:pt>
                <c:pt idx="1766">
                  <c:v>40238</c:v>
                </c:pt>
                <c:pt idx="1767">
                  <c:v>40235</c:v>
                </c:pt>
                <c:pt idx="1768">
                  <c:v>40234</c:v>
                </c:pt>
                <c:pt idx="1769">
                  <c:v>40232</c:v>
                </c:pt>
                <c:pt idx="1770">
                  <c:v>40231</c:v>
                </c:pt>
                <c:pt idx="1771">
                  <c:v>40227</c:v>
                </c:pt>
                <c:pt idx="1772">
                  <c:v>40226</c:v>
                </c:pt>
                <c:pt idx="1773">
                  <c:v>40225</c:v>
                </c:pt>
                <c:pt idx="1774">
                  <c:v>40224</c:v>
                </c:pt>
                <c:pt idx="1775">
                  <c:v>40221</c:v>
                </c:pt>
                <c:pt idx="1776">
                  <c:v>40220</c:v>
                </c:pt>
                <c:pt idx="1777">
                  <c:v>40219</c:v>
                </c:pt>
                <c:pt idx="1778">
                  <c:v>40218</c:v>
                </c:pt>
                <c:pt idx="1779">
                  <c:v>40217</c:v>
                </c:pt>
                <c:pt idx="1780">
                  <c:v>40214</c:v>
                </c:pt>
                <c:pt idx="1781">
                  <c:v>40213</c:v>
                </c:pt>
                <c:pt idx="1782">
                  <c:v>40212</c:v>
                </c:pt>
                <c:pt idx="1783">
                  <c:v>40211</c:v>
                </c:pt>
                <c:pt idx="1784">
                  <c:v>40210</c:v>
                </c:pt>
                <c:pt idx="1785">
                  <c:v>40207</c:v>
                </c:pt>
                <c:pt idx="1786">
                  <c:v>40206</c:v>
                </c:pt>
                <c:pt idx="1787">
                  <c:v>40205</c:v>
                </c:pt>
                <c:pt idx="1788">
                  <c:v>40204</c:v>
                </c:pt>
                <c:pt idx="1789">
                  <c:v>40203</c:v>
                </c:pt>
                <c:pt idx="1790">
                  <c:v>40200</c:v>
                </c:pt>
                <c:pt idx="1791">
                  <c:v>40199</c:v>
                </c:pt>
                <c:pt idx="1792">
                  <c:v>40198</c:v>
                </c:pt>
                <c:pt idx="1793">
                  <c:v>40193</c:v>
                </c:pt>
                <c:pt idx="1794">
                  <c:v>40192</c:v>
                </c:pt>
                <c:pt idx="1795">
                  <c:v>40191</c:v>
                </c:pt>
                <c:pt idx="1796">
                  <c:v>40190</c:v>
                </c:pt>
                <c:pt idx="1797">
                  <c:v>40189</c:v>
                </c:pt>
                <c:pt idx="1798">
                  <c:v>40186</c:v>
                </c:pt>
                <c:pt idx="1799">
                  <c:v>40185</c:v>
                </c:pt>
                <c:pt idx="1800">
                  <c:v>40184</c:v>
                </c:pt>
                <c:pt idx="1801">
                  <c:v>40183</c:v>
                </c:pt>
                <c:pt idx="1802">
                  <c:v>40182</c:v>
                </c:pt>
                <c:pt idx="1803">
                  <c:v>40177</c:v>
                </c:pt>
                <c:pt idx="1804">
                  <c:v>40176</c:v>
                </c:pt>
                <c:pt idx="1805">
                  <c:v>40175</c:v>
                </c:pt>
                <c:pt idx="1806">
                  <c:v>40170</c:v>
                </c:pt>
                <c:pt idx="1807">
                  <c:v>40169</c:v>
                </c:pt>
                <c:pt idx="1808">
                  <c:v>40168</c:v>
                </c:pt>
                <c:pt idx="1809">
                  <c:v>40165</c:v>
                </c:pt>
                <c:pt idx="1810">
                  <c:v>40164</c:v>
                </c:pt>
                <c:pt idx="1811">
                  <c:v>40162</c:v>
                </c:pt>
                <c:pt idx="1812">
                  <c:v>40161</c:v>
                </c:pt>
                <c:pt idx="1813">
                  <c:v>40158</c:v>
                </c:pt>
                <c:pt idx="1814">
                  <c:v>40157</c:v>
                </c:pt>
                <c:pt idx="1815">
                  <c:v>40156</c:v>
                </c:pt>
                <c:pt idx="1816">
                  <c:v>40154</c:v>
                </c:pt>
                <c:pt idx="1817">
                  <c:v>40151</c:v>
                </c:pt>
                <c:pt idx="1818">
                  <c:v>40150</c:v>
                </c:pt>
                <c:pt idx="1819">
                  <c:v>40149</c:v>
                </c:pt>
                <c:pt idx="1820">
                  <c:v>40148</c:v>
                </c:pt>
                <c:pt idx="1821">
                  <c:v>40147</c:v>
                </c:pt>
                <c:pt idx="1822">
                  <c:v>40144</c:v>
                </c:pt>
                <c:pt idx="1823">
                  <c:v>40143</c:v>
                </c:pt>
                <c:pt idx="1824">
                  <c:v>40142</c:v>
                </c:pt>
                <c:pt idx="1825">
                  <c:v>40141</c:v>
                </c:pt>
                <c:pt idx="1826">
                  <c:v>40140</c:v>
                </c:pt>
                <c:pt idx="1827">
                  <c:v>40137</c:v>
                </c:pt>
                <c:pt idx="1828">
                  <c:v>40136</c:v>
                </c:pt>
                <c:pt idx="1829">
                  <c:v>40135</c:v>
                </c:pt>
                <c:pt idx="1830">
                  <c:v>40134</c:v>
                </c:pt>
                <c:pt idx="1831">
                  <c:v>40133</c:v>
                </c:pt>
                <c:pt idx="1832">
                  <c:v>40130</c:v>
                </c:pt>
                <c:pt idx="1833">
                  <c:v>40129</c:v>
                </c:pt>
                <c:pt idx="1834">
                  <c:v>40128</c:v>
                </c:pt>
                <c:pt idx="1835">
                  <c:v>40127</c:v>
                </c:pt>
                <c:pt idx="1836">
                  <c:v>40126</c:v>
                </c:pt>
                <c:pt idx="1837">
                  <c:v>40123</c:v>
                </c:pt>
                <c:pt idx="1838">
                  <c:v>40122</c:v>
                </c:pt>
                <c:pt idx="1839">
                  <c:v>40121</c:v>
                </c:pt>
                <c:pt idx="1840">
                  <c:v>40120</c:v>
                </c:pt>
                <c:pt idx="1841">
                  <c:v>40119</c:v>
                </c:pt>
                <c:pt idx="1842">
                  <c:v>40116</c:v>
                </c:pt>
                <c:pt idx="1843">
                  <c:v>40115</c:v>
                </c:pt>
                <c:pt idx="1844">
                  <c:v>40114</c:v>
                </c:pt>
                <c:pt idx="1845">
                  <c:v>40113</c:v>
                </c:pt>
                <c:pt idx="1846">
                  <c:v>40112</c:v>
                </c:pt>
                <c:pt idx="1847">
                  <c:v>40109</c:v>
                </c:pt>
                <c:pt idx="1848">
                  <c:v>40108</c:v>
                </c:pt>
                <c:pt idx="1849">
                  <c:v>40107</c:v>
                </c:pt>
              </c:numCache>
            </c:numRef>
          </c:cat>
          <c:val>
            <c:numRef>
              <c:f>Hoja2!$G$2:$G$1851</c:f>
              <c:numCache>
                <c:formatCode>0.00%</c:formatCode>
                <c:ptCount val="1850"/>
                <c:pt idx="0">
                  <c:v>1.6319884815125807E-2</c:v>
                </c:pt>
                <c:pt idx="1">
                  <c:v>1.7227711356859743E-2</c:v>
                </c:pt>
                <c:pt idx="2">
                  <c:v>1.7527035710924954E-2</c:v>
                </c:pt>
                <c:pt idx="3">
                  <c:v>1.7360635347464459E-2</c:v>
                </c:pt>
                <c:pt idx="4">
                  <c:v>1.7048177137701792E-2</c:v>
                </c:pt>
                <c:pt idx="5">
                  <c:v>1.6565030080998522E-2</c:v>
                </c:pt>
                <c:pt idx="6">
                  <c:v>1.6757727031734504E-2</c:v>
                </c:pt>
                <c:pt idx="7">
                  <c:v>1.6608070572808664E-2</c:v>
                </c:pt>
                <c:pt idx="8">
                  <c:v>1.6803588097280109E-2</c:v>
                </c:pt>
                <c:pt idx="9">
                  <c:v>1.7244918946401677E-2</c:v>
                </c:pt>
                <c:pt idx="10">
                  <c:v>1.7173183291294247E-2</c:v>
                </c:pt>
                <c:pt idx="11">
                  <c:v>1.7988622838065016E-2</c:v>
                </c:pt>
                <c:pt idx="12">
                  <c:v>1.785063373805662E-2</c:v>
                </c:pt>
                <c:pt idx="13">
                  <c:v>1.7643991940808457E-2</c:v>
                </c:pt>
                <c:pt idx="14">
                  <c:v>1.7625247981543302E-2</c:v>
                </c:pt>
                <c:pt idx="15">
                  <c:v>1.7988902281726338E-2</c:v>
                </c:pt>
                <c:pt idx="16">
                  <c:v>1.8059027898504221E-2</c:v>
                </c:pt>
                <c:pt idx="17">
                  <c:v>1.8358365358888795E-2</c:v>
                </c:pt>
                <c:pt idx="18">
                  <c:v>1.7764493317523389E-2</c:v>
                </c:pt>
                <c:pt idx="19">
                  <c:v>1.7817556525848266E-2</c:v>
                </c:pt>
                <c:pt idx="20">
                  <c:v>1.781147960108731E-2</c:v>
                </c:pt>
                <c:pt idx="21">
                  <c:v>1.8059090721091353E-2</c:v>
                </c:pt>
                <c:pt idx="22">
                  <c:v>1.8594587262785511E-2</c:v>
                </c:pt>
                <c:pt idx="23">
                  <c:v>1.8634861210974796E-2</c:v>
                </c:pt>
                <c:pt idx="24">
                  <c:v>1.8709001364277222E-2</c:v>
                </c:pt>
                <c:pt idx="25">
                  <c:v>1.9245537627256892E-2</c:v>
                </c:pt>
                <c:pt idx="26">
                  <c:v>1.9187178255849036E-2</c:v>
                </c:pt>
                <c:pt idx="27">
                  <c:v>1.9083653172696335E-2</c:v>
                </c:pt>
                <c:pt idx="28">
                  <c:v>1.8614161250939398E-2</c:v>
                </c:pt>
                <c:pt idx="29">
                  <c:v>1.868311047067972E-2</c:v>
                </c:pt>
                <c:pt idx="30">
                  <c:v>1.8418349044434512E-2</c:v>
                </c:pt>
                <c:pt idx="31">
                  <c:v>1.8496701874260335E-2</c:v>
                </c:pt>
                <c:pt idx="32">
                  <c:v>1.8257562214674339E-2</c:v>
                </c:pt>
                <c:pt idx="33">
                  <c:v>1.8064879919972077E-2</c:v>
                </c:pt>
                <c:pt idx="34">
                  <c:v>1.8200180820283851E-2</c:v>
                </c:pt>
                <c:pt idx="35">
                  <c:v>1.8041437716111774E-2</c:v>
                </c:pt>
                <c:pt idx="36">
                  <c:v>1.82695647863369E-2</c:v>
                </c:pt>
                <c:pt idx="37">
                  <c:v>1.8100755627671772E-2</c:v>
                </c:pt>
                <c:pt idx="38">
                  <c:v>1.7235918691976382E-2</c:v>
                </c:pt>
                <c:pt idx="39">
                  <c:v>1.717554085043882E-2</c:v>
                </c:pt>
                <c:pt idx="40">
                  <c:v>1.7404829493292029E-2</c:v>
                </c:pt>
                <c:pt idx="41">
                  <c:v>1.8372864901593733E-2</c:v>
                </c:pt>
                <c:pt idx="42">
                  <c:v>1.9248087603665365E-2</c:v>
                </c:pt>
                <c:pt idx="43">
                  <c:v>1.9248087603665365E-2</c:v>
                </c:pt>
                <c:pt idx="44">
                  <c:v>2.0533587252004493E-2</c:v>
                </c:pt>
                <c:pt idx="45">
                  <c:v>2.1217263333837222E-2</c:v>
                </c:pt>
                <c:pt idx="46">
                  <c:v>2.1685397375318383E-2</c:v>
                </c:pt>
                <c:pt idx="47">
                  <c:v>2.0939883165473905E-2</c:v>
                </c:pt>
                <c:pt idx="48">
                  <c:v>2.0824769530902953E-2</c:v>
                </c:pt>
                <c:pt idx="49">
                  <c:v>2.0899138934456385E-2</c:v>
                </c:pt>
                <c:pt idx="50">
                  <c:v>2.0583637961378853E-2</c:v>
                </c:pt>
                <c:pt idx="51">
                  <c:v>2.0807534002893036E-2</c:v>
                </c:pt>
                <c:pt idx="52">
                  <c:v>2.1145844321577512E-2</c:v>
                </c:pt>
                <c:pt idx="53">
                  <c:v>2.1488152793307513E-2</c:v>
                </c:pt>
                <c:pt idx="54">
                  <c:v>2.1488152793307513E-2</c:v>
                </c:pt>
                <c:pt idx="55">
                  <c:v>2.1488152793307513E-2</c:v>
                </c:pt>
                <c:pt idx="56">
                  <c:v>2.1206260578086056E-2</c:v>
                </c:pt>
                <c:pt idx="57">
                  <c:v>2.0538703916762158E-2</c:v>
                </c:pt>
                <c:pt idx="58">
                  <c:v>1.9646009550945198E-2</c:v>
                </c:pt>
                <c:pt idx="59">
                  <c:v>2.0153044262520625E-2</c:v>
                </c:pt>
                <c:pt idx="60">
                  <c:v>2.0139230875781955E-2</c:v>
                </c:pt>
                <c:pt idx="61">
                  <c:v>2.042208952479152E-2</c:v>
                </c:pt>
                <c:pt idx="62">
                  <c:v>2.0698338078471545E-2</c:v>
                </c:pt>
                <c:pt idx="63">
                  <c:v>2.0969401932341425E-2</c:v>
                </c:pt>
                <c:pt idx="64">
                  <c:v>2.0895327883796222E-2</c:v>
                </c:pt>
                <c:pt idx="65">
                  <c:v>2.0595593780682764E-2</c:v>
                </c:pt>
                <c:pt idx="66">
                  <c:v>2.0404402791625698E-2</c:v>
                </c:pt>
                <c:pt idx="67">
                  <c:v>2.1035668505125615E-2</c:v>
                </c:pt>
                <c:pt idx="68">
                  <c:v>2.1716400611699216E-2</c:v>
                </c:pt>
                <c:pt idx="69">
                  <c:v>2.204717089554542E-2</c:v>
                </c:pt>
                <c:pt idx="70">
                  <c:v>2.1944634251226836E-2</c:v>
                </c:pt>
                <c:pt idx="71">
                  <c:v>2.2364787624880034E-2</c:v>
                </c:pt>
                <c:pt idx="72">
                  <c:v>2.280991448856251E-2</c:v>
                </c:pt>
                <c:pt idx="73">
                  <c:v>2.2477803435300592E-2</c:v>
                </c:pt>
                <c:pt idx="74">
                  <c:v>2.3088085365571942E-2</c:v>
                </c:pt>
                <c:pt idx="75">
                  <c:v>2.4045095202913425E-2</c:v>
                </c:pt>
                <c:pt idx="76">
                  <c:v>2.4359860553365698E-2</c:v>
                </c:pt>
                <c:pt idx="77">
                  <c:v>2.4660857749493115E-2</c:v>
                </c:pt>
                <c:pt idx="78">
                  <c:v>2.4977860053300383E-2</c:v>
                </c:pt>
                <c:pt idx="79">
                  <c:v>2.5436213072961289E-2</c:v>
                </c:pt>
                <c:pt idx="80">
                  <c:v>2.5167804316774678E-2</c:v>
                </c:pt>
                <c:pt idx="81">
                  <c:v>2.5055941022006811E-2</c:v>
                </c:pt>
                <c:pt idx="82">
                  <c:v>2.5036223230467058E-2</c:v>
                </c:pt>
                <c:pt idx="83">
                  <c:v>2.4844664351216128E-2</c:v>
                </c:pt>
                <c:pt idx="84">
                  <c:v>2.5010187229019154E-2</c:v>
                </c:pt>
                <c:pt idx="85">
                  <c:v>2.469510281202858E-2</c:v>
                </c:pt>
                <c:pt idx="86">
                  <c:v>2.4426987125862221E-2</c:v>
                </c:pt>
                <c:pt idx="87">
                  <c:v>2.4396156619886256E-2</c:v>
                </c:pt>
                <c:pt idx="88">
                  <c:v>2.4217269159868993E-2</c:v>
                </c:pt>
                <c:pt idx="89">
                  <c:v>2.4575579429245265E-2</c:v>
                </c:pt>
                <c:pt idx="90">
                  <c:v>2.4679504219750958E-2</c:v>
                </c:pt>
                <c:pt idx="91">
                  <c:v>2.5189753441239304E-2</c:v>
                </c:pt>
                <c:pt idx="92">
                  <c:v>2.5089851177246603E-2</c:v>
                </c:pt>
                <c:pt idx="93">
                  <c:v>2.5161437127275699E-2</c:v>
                </c:pt>
                <c:pt idx="94">
                  <c:v>2.4869445279050106E-2</c:v>
                </c:pt>
                <c:pt idx="95">
                  <c:v>2.4866028866456835E-2</c:v>
                </c:pt>
                <c:pt idx="96">
                  <c:v>2.4755290611212066E-2</c:v>
                </c:pt>
                <c:pt idx="97">
                  <c:v>2.4636774303735232E-2</c:v>
                </c:pt>
                <c:pt idx="98">
                  <c:v>2.4114380780517086E-2</c:v>
                </c:pt>
                <c:pt idx="99">
                  <c:v>2.3771011272273102E-2</c:v>
                </c:pt>
                <c:pt idx="100">
                  <c:v>2.3656612043392311E-2</c:v>
                </c:pt>
                <c:pt idx="101">
                  <c:v>2.3671039280732664E-2</c:v>
                </c:pt>
                <c:pt idx="102">
                  <c:v>2.3453014207791556E-2</c:v>
                </c:pt>
                <c:pt idx="103">
                  <c:v>2.3111165993700222E-2</c:v>
                </c:pt>
                <c:pt idx="104">
                  <c:v>2.3496405420830202E-2</c:v>
                </c:pt>
                <c:pt idx="105">
                  <c:v>2.3321930733659402E-2</c:v>
                </c:pt>
                <c:pt idx="106">
                  <c:v>2.3705755802845063E-2</c:v>
                </c:pt>
                <c:pt idx="107">
                  <c:v>2.3579625878542787E-2</c:v>
                </c:pt>
                <c:pt idx="108">
                  <c:v>2.392777793523404E-2</c:v>
                </c:pt>
                <c:pt idx="109">
                  <c:v>2.4110337244547697E-2</c:v>
                </c:pt>
                <c:pt idx="110">
                  <c:v>2.4578600403452056E-2</c:v>
                </c:pt>
                <c:pt idx="111">
                  <c:v>2.4501978573237437E-2</c:v>
                </c:pt>
                <c:pt idx="112">
                  <c:v>2.4562223089165114E-2</c:v>
                </c:pt>
                <c:pt idx="113">
                  <c:v>2.4671642094191704E-2</c:v>
                </c:pt>
                <c:pt idx="114">
                  <c:v>2.4797396606981881E-2</c:v>
                </c:pt>
                <c:pt idx="115">
                  <c:v>2.4764532302811615E-2</c:v>
                </c:pt>
                <c:pt idx="116">
                  <c:v>2.4729755952081156E-2</c:v>
                </c:pt>
                <c:pt idx="117">
                  <c:v>2.5430846751138825E-2</c:v>
                </c:pt>
                <c:pt idx="118">
                  <c:v>2.4965144832007624E-2</c:v>
                </c:pt>
                <c:pt idx="119">
                  <c:v>2.5244755551605991E-2</c:v>
                </c:pt>
                <c:pt idx="120">
                  <c:v>2.6678038793934045E-2</c:v>
                </c:pt>
                <c:pt idx="121">
                  <c:v>2.6813007284624435E-2</c:v>
                </c:pt>
                <c:pt idx="122">
                  <c:v>2.7181733221986359E-2</c:v>
                </c:pt>
                <c:pt idx="123">
                  <c:v>2.7501800656675846E-2</c:v>
                </c:pt>
                <c:pt idx="124">
                  <c:v>2.76879434571351E-2</c:v>
                </c:pt>
                <c:pt idx="125">
                  <c:v>2.8291767512210964E-2</c:v>
                </c:pt>
                <c:pt idx="126">
                  <c:v>2.7671482871086672E-2</c:v>
                </c:pt>
                <c:pt idx="127">
                  <c:v>2.773235770220861E-2</c:v>
                </c:pt>
                <c:pt idx="128">
                  <c:v>2.7755448547285955E-2</c:v>
                </c:pt>
                <c:pt idx="129">
                  <c:v>2.7434770587765556E-2</c:v>
                </c:pt>
                <c:pt idx="130">
                  <c:v>2.7288716917894806E-2</c:v>
                </c:pt>
                <c:pt idx="131">
                  <c:v>2.6753526358125113E-2</c:v>
                </c:pt>
                <c:pt idx="132">
                  <c:v>2.6776061246041261E-2</c:v>
                </c:pt>
                <c:pt idx="133">
                  <c:v>2.7263245547824777E-2</c:v>
                </c:pt>
                <c:pt idx="134">
                  <c:v>2.6922130461755289E-2</c:v>
                </c:pt>
                <c:pt idx="135">
                  <c:v>2.6627952534076238E-2</c:v>
                </c:pt>
                <c:pt idx="136">
                  <c:v>2.6936787706442589E-2</c:v>
                </c:pt>
                <c:pt idx="137">
                  <c:v>2.6701681328432203E-2</c:v>
                </c:pt>
                <c:pt idx="138">
                  <c:v>2.6848311111567824E-2</c:v>
                </c:pt>
                <c:pt idx="139">
                  <c:v>2.6559170599582238E-2</c:v>
                </c:pt>
                <c:pt idx="140">
                  <c:v>2.5680191869950519E-2</c:v>
                </c:pt>
                <c:pt idx="141">
                  <c:v>2.5654882773196386E-2</c:v>
                </c:pt>
                <c:pt idx="142">
                  <c:v>2.5599355435490523E-2</c:v>
                </c:pt>
                <c:pt idx="143">
                  <c:v>2.553404874924925E-2</c:v>
                </c:pt>
                <c:pt idx="144">
                  <c:v>2.5710367519878208E-2</c:v>
                </c:pt>
                <c:pt idx="145">
                  <c:v>2.5710367519878208E-2</c:v>
                </c:pt>
                <c:pt idx="146">
                  <c:v>2.6297007165993147E-2</c:v>
                </c:pt>
                <c:pt idx="147">
                  <c:v>2.5674005131690159E-2</c:v>
                </c:pt>
                <c:pt idx="148">
                  <c:v>2.561293272472831E-2</c:v>
                </c:pt>
                <c:pt idx="149">
                  <c:v>2.5736984279662645E-2</c:v>
                </c:pt>
                <c:pt idx="150">
                  <c:v>2.529305064580667E-2</c:v>
                </c:pt>
                <c:pt idx="151">
                  <c:v>2.4933112291044557E-2</c:v>
                </c:pt>
                <c:pt idx="152">
                  <c:v>2.5117263939178347E-2</c:v>
                </c:pt>
                <c:pt idx="153">
                  <c:v>2.5284033672093198E-2</c:v>
                </c:pt>
                <c:pt idx="154">
                  <c:v>2.5495626479363764E-2</c:v>
                </c:pt>
                <c:pt idx="155">
                  <c:v>2.5584188297846477E-2</c:v>
                </c:pt>
                <c:pt idx="156">
                  <c:v>2.55176957187353E-2</c:v>
                </c:pt>
                <c:pt idx="157">
                  <c:v>2.5408716042248702E-2</c:v>
                </c:pt>
                <c:pt idx="158">
                  <c:v>2.5489376614297843E-2</c:v>
                </c:pt>
                <c:pt idx="159">
                  <c:v>2.5489376614297843E-2</c:v>
                </c:pt>
                <c:pt idx="160">
                  <c:v>2.5489376614297843E-2</c:v>
                </c:pt>
                <c:pt idx="161">
                  <c:v>2.6881340845281931E-2</c:v>
                </c:pt>
                <c:pt idx="162">
                  <c:v>2.6341315770023188E-2</c:v>
                </c:pt>
                <c:pt idx="163">
                  <c:v>2.4831947225038231E-2</c:v>
                </c:pt>
                <c:pt idx="164">
                  <c:v>2.3163775020667021E-2</c:v>
                </c:pt>
                <c:pt idx="165">
                  <c:v>2.0364324655802735E-2</c:v>
                </c:pt>
                <c:pt idx="166">
                  <c:v>1.9859444684176664E-2</c:v>
                </c:pt>
                <c:pt idx="167">
                  <c:v>2.0048895731051175E-2</c:v>
                </c:pt>
                <c:pt idx="168">
                  <c:v>2.0132575814403308E-2</c:v>
                </c:pt>
                <c:pt idx="169">
                  <c:v>1.9818509455704625E-2</c:v>
                </c:pt>
                <c:pt idx="170">
                  <c:v>1.9540199895835109E-2</c:v>
                </c:pt>
                <c:pt idx="171">
                  <c:v>1.9910564141090825E-2</c:v>
                </c:pt>
                <c:pt idx="172">
                  <c:v>1.9910564141090825E-2</c:v>
                </c:pt>
                <c:pt idx="173">
                  <c:v>1.9701183849994086E-2</c:v>
                </c:pt>
                <c:pt idx="174">
                  <c:v>2.0166197555838705E-2</c:v>
                </c:pt>
                <c:pt idx="175">
                  <c:v>2.0083504546156927E-2</c:v>
                </c:pt>
                <c:pt idx="176">
                  <c:v>2.0242994326857167E-2</c:v>
                </c:pt>
                <c:pt idx="177">
                  <c:v>2.0242529689430411E-2</c:v>
                </c:pt>
                <c:pt idx="178">
                  <c:v>2.0413999429109264E-2</c:v>
                </c:pt>
                <c:pt idx="179">
                  <c:v>2.0569251964754898E-2</c:v>
                </c:pt>
                <c:pt idx="180">
                  <c:v>2.0840402896926902E-2</c:v>
                </c:pt>
                <c:pt idx="181">
                  <c:v>2.0885621017936673E-2</c:v>
                </c:pt>
                <c:pt idx="182">
                  <c:v>2.0639688450828642E-2</c:v>
                </c:pt>
                <c:pt idx="183">
                  <c:v>2.046649441232451E-2</c:v>
                </c:pt>
                <c:pt idx="184">
                  <c:v>2.0810144571274725E-2</c:v>
                </c:pt>
                <c:pt idx="185">
                  <c:v>2.0567993473959323E-2</c:v>
                </c:pt>
                <c:pt idx="186">
                  <c:v>2.0787523279837794E-2</c:v>
                </c:pt>
                <c:pt idx="187">
                  <c:v>2.1071143562201078E-2</c:v>
                </c:pt>
                <c:pt idx="188">
                  <c:v>2.1825744925757506E-2</c:v>
                </c:pt>
                <c:pt idx="189">
                  <c:v>2.2179688423445088E-2</c:v>
                </c:pt>
                <c:pt idx="190">
                  <c:v>2.2563285379283426E-2</c:v>
                </c:pt>
                <c:pt idx="191">
                  <c:v>2.2846653021171948E-2</c:v>
                </c:pt>
                <c:pt idx="192">
                  <c:v>2.2416323842622932E-2</c:v>
                </c:pt>
                <c:pt idx="193">
                  <c:v>2.2386968357879233E-2</c:v>
                </c:pt>
                <c:pt idx="194">
                  <c:v>2.2749710374449617E-2</c:v>
                </c:pt>
                <c:pt idx="195">
                  <c:v>2.3219438998378195E-2</c:v>
                </c:pt>
                <c:pt idx="196">
                  <c:v>1.8846814953953794E-2</c:v>
                </c:pt>
                <c:pt idx="197">
                  <c:v>1.8721219241857323E-2</c:v>
                </c:pt>
                <c:pt idx="198">
                  <c:v>1.8148949498890232E-2</c:v>
                </c:pt>
                <c:pt idx="199">
                  <c:v>1.7782886833423994E-2</c:v>
                </c:pt>
                <c:pt idx="200">
                  <c:v>1.8741983630174097E-2</c:v>
                </c:pt>
                <c:pt idx="201">
                  <c:v>1.907288853181921E-2</c:v>
                </c:pt>
                <c:pt idx="202">
                  <c:v>1.8789770909391823E-2</c:v>
                </c:pt>
                <c:pt idx="203">
                  <c:v>1.8598593363992943E-2</c:v>
                </c:pt>
                <c:pt idx="204">
                  <c:v>1.8256639876502501E-2</c:v>
                </c:pt>
                <c:pt idx="205">
                  <c:v>1.7795599458936273E-2</c:v>
                </c:pt>
                <c:pt idx="206">
                  <c:v>1.7638139243641104E-2</c:v>
                </c:pt>
                <c:pt idx="207">
                  <c:v>1.7685337428836601E-2</c:v>
                </c:pt>
                <c:pt idx="208">
                  <c:v>1.8181037965244062E-2</c:v>
                </c:pt>
                <c:pt idx="209">
                  <c:v>1.7428820420170243E-2</c:v>
                </c:pt>
                <c:pt idx="210">
                  <c:v>1.7908642592636248E-2</c:v>
                </c:pt>
                <c:pt idx="211">
                  <c:v>1.8607752411859746E-2</c:v>
                </c:pt>
                <c:pt idx="212">
                  <c:v>1.8116095868410342E-2</c:v>
                </c:pt>
                <c:pt idx="213">
                  <c:v>1.8518223301978276E-2</c:v>
                </c:pt>
                <c:pt idx="214">
                  <c:v>1.7751721817302002E-2</c:v>
                </c:pt>
                <c:pt idx="215">
                  <c:v>1.743648912089224E-2</c:v>
                </c:pt>
                <c:pt idx="216">
                  <c:v>1.6694723186940319E-2</c:v>
                </c:pt>
                <c:pt idx="217">
                  <c:v>1.6694723186940319E-2</c:v>
                </c:pt>
                <c:pt idx="218">
                  <c:v>1.5987173336535987E-2</c:v>
                </c:pt>
                <c:pt idx="219">
                  <c:v>1.5663496434074942E-2</c:v>
                </c:pt>
                <c:pt idx="220">
                  <c:v>1.5279293011695616E-2</c:v>
                </c:pt>
                <c:pt idx="221">
                  <c:v>1.5309655196911853E-2</c:v>
                </c:pt>
                <c:pt idx="222">
                  <c:v>1.5656467928731876E-2</c:v>
                </c:pt>
                <c:pt idx="223">
                  <c:v>1.4915680015738619E-2</c:v>
                </c:pt>
                <c:pt idx="224">
                  <c:v>1.507347825101335E-2</c:v>
                </c:pt>
                <c:pt idx="225">
                  <c:v>1.5425016773027211E-2</c:v>
                </c:pt>
                <c:pt idx="226">
                  <c:v>1.4764194922114671E-2</c:v>
                </c:pt>
                <c:pt idx="227">
                  <c:v>1.5392721867868442E-2</c:v>
                </c:pt>
                <c:pt idx="228">
                  <c:v>1.5316107375417554E-2</c:v>
                </c:pt>
                <c:pt idx="229">
                  <c:v>1.5701233496513201E-2</c:v>
                </c:pt>
                <c:pt idx="230">
                  <c:v>1.61068726815361E-2</c:v>
                </c:pt>
                <c:pt idx="231">
                  <c:v>1.6501266300884554E-2</c:v>
                </c:pt>
                <c:pt idx="232">
                  <c:v>1.6099995973347436E-2</c:v>
                </c:pt>
                <c:pt idx="233">
                  <c:v>1.6329706554420786E-2</c:v>
                </c:pt>
                <c:pt idx="234">
                  <c:v>1.6581905350491644E-2</c:v>
                </c:pt>
                <c:pt idx="235">
                  <c:v>1.6884096875511068E-2</c:v>
                </c:pt>
                <c:pt idx="236">
                  <c:v>1.5978188330063148E-2</c:v>
                </c:pt>
                <c:pt idx="237">
                  <c:v>1.6018164919562539E-2</c:v>
                </c:pt>
                <c:pt idx="238">
                  <c:v>1.6018164919562539E-2</c:v>
                </c:pt>
                <c:pt idx="239">
                  <c:v>1.6018164919562539E-2</c:v>
                </c:pt>
                <c:pt idx="240">
                  <c:v>1.6556639099764903E-2</c:v>
                </c:pt>
                <c:pt idx="241">
                  <c:v>1.6848795172589304E-2</c:v>
                </c:pt>
                <c:pt idx="242">
                  <c:v>1.6839479210980945E-2</c:v>
                </c:pt>
                <c:pt idx="243">
                  <c:v>1.6852811330914541E-2</c:v>
                </c:pt>
                <c:pt idx="244">
                  <c:v>1.6914372314808857E-2</c:v>
                </c:pt>
                <c:pt idx="245">
                  <c:v>1.662734403419952E-2</c:v>
                </c:pt>
                <c:pt idx="246">
                  <c:v>1.6209803037048998E-2</c:v>
                </c:pt>
                <c:pt idx="247">
                  <c:v>1.6039896538357912E-2</c:v>
                </c:pt>
                <c:pt idx="248">
                  <c:v>1.5606078297619286E-2</c:v>
                </c:pt>
                <c:pt idx="249">
                  <c:v>1.5302322125307022E-2</c:v>
                </c:pt>
                <c:pt idx="250">
                  <c:v>1.5422469286699103E-2</c:v>
                </c:pt>
                <c:pt idx="251">
                  <c:v>1.5995071718844622E-2</c:v>
                </c:pt>
                <c:pt idx="252">
                  <c:v>1.6606388848059428E-2</c:v>
                </c:pt>
                <c:pt idx="253">
                  <c:v>1.6300610081929845E-2</c:v>
                </c:pt>
                <c:pt idx="254">
                  <c:v>1.6450573708848504E-2</c:v>
                </c:pt>
                <c:pt idx="255">
                  <c:v>1.6598750144403374E-2</c:v>
                </c:pt>
                <c:pt idx="256">
                  <c:v>1.7059092820136845E-2</c:v>
                </c:pt>
                <c:pt idx="257">
                  <c:v>1.7687446066893209E-2</c:v>
                </c:pt>
                <c:pt idx="258">
                  <c:v>1.906721437649761E-2</c:v>
                </c:pt>
                <c:pt idx="259">
                  <c:v>2.0419278096205806E-2</c:v>
                </c:pt>
                <c:pt idx="260">
                  <c:v>2.1368605643264038E-2</c:v>
                </c:pt>
                <c:pt idx="261">
                  <c:v>2.0898577506735405E-2</c:v>
                </c:pt>
                <c:pt idx="262">
                  <c:v>2.1839473819133648E-2</c:v>
                </c:pt>
                <c:pt idx="263">
                  <c:v>2.2636019209742342E-2</c:v>
                </c:pt>
                <c:pt idx="264">
                  <c:v>2.2209463737485891E-2</c:v>
                </c:pt>
                <c:pt idx="265">
                  <c:v>2.1204292916030765E-2</c:v>
                </c:pt>
                <c:pt idx="266">
                  <c:v>2.1501488058795371E-2</c:v>
                </c:pt>
                <c:pt idx="267">
                  <c:v>2.2072817591770599E-2</c:v>
                </c:pt>
                <c:pt idx="268">
                  <c:v>2.1325773771251333E-2</c:v>
                </c:pt>
                <c:pt idx="269">
                  <c:v>2.0575585225423909E-2</c:v>
                </c:pt>
                <c:pt idx="270">
                  <c:v>2.0499128989131199E-2</c:v>
                </c:pt>
                <c:pt idx="271">
                  <c:v>2.0785006442465059E-2</c:v>
                </c:pt>
                <c:pt idx="272">
                  <c:v>2.0399626983799379E-2</c:v>
                </c:pt>
                <c:pt idx="273">
                  <c:v>2.1280298864955416E-2</c:v>
                </c:pt>
                <c:pt idx="274">
                  <c:v>2.1539835207442515E-2</c:v>
                </c:pt>
                <c:pt idx="275">
                  <c:v>2.1268081705173802E-2</c:v>
                </c:pt>
                <c:pt idx="276">
                  <c:v>2.2190849432142778E-2</c:v>
                </c:pt>
                <c:pt idx="277">
                  <c:v>2.3297080228003031E-2</c:v>
                </c:pt>
                <c:pt idx="278">
                  <c:v>2.4734985254122099E-2</c:v>
                </c:pt>
                <c:pt idx="279">
                  <c:v>2.4315782188501833E-2</c:v>
                </c:pt>
                <c:pt idx="280">
                  <c:v>2.4410095260098297E-2</c:v>
                </c:pt>
                <c:pt idx="281">
                  <c:v>2.4332237521533129E-2</c:v>
                </c:pt>
                <c:pt idx="282">
                  <c:v>2.4899544374351823E-2</c:v>
                </c:pt>
                <c:pt idx="283">
                  <c:v>2.4263620835117017E-2</c:v>
                </c:pt>
                <c:pt idx="284">
                  <c:v>2.4415359431907646E-2</c:v>
                </c:pt>
                <c:pt idx="285">
                  <c:v>2.4604081375964038E-2</c:v>
                </c:pt>
                <c:pt idx="286">
                  <c:v>2.4036057915348019E-2</c:v>
                </c:pt>
                <c:pt idx="287">
                  <c:v>2.371611500394577E-2</c:v>
                </c:pt>
                <c:pt idx="288">
                  <c:v>2.2030828324717699E-2</c:v>
                </c:pt>
                <c:pt idx="289">
                  <c:v>2.1575223358265783E-2</c:v>
                </c:pt>
                <c:pt idx="290">
                  <c:v>2.1466221195385549E-2</c:v>
                </c:pt>
                <c:pt idx="291">
                  <c:v>2.148573405766574E-2</c:v>
                </c:pt>
                <c:pt idx="292">
                  <c:v>2.1919858260078806E-2</c:v>
                </c:pt>
                <c:pt idx="293">
                  <c:v>2.1746479373451866E-2</c:v>
                </c:pt>
                <c:pt idx="294">
                  <c:v>2.2483290053638694E-2</c:v>
                </c:pt>
                <c:pt idx="295">
                  <c:v>2.2743061570911882E-2</c:v>
                </c:pt>
                <c:pt idx="296">
                  <c:v>2.2509286800120432E-2</c:v>
                </c:pt>
                <c:pt idx="297">
                  <c:v>2.3219080501580613E-2</c:v>
                </c:pt>
                <c:pt idx="298">
                  <c:v>2.3041658873731219E-2</c:v>
                </c:pt>
                <c:pt idx="299">
                  <c:v>2.2789550946147541E-2</c:v>
                </c:pt>
                <c:pt idx="300">
                  <c:v>2.1926409166874716E-2</c:v>
                </c:pt>
                <c:pt idx="301">
                  <c:v>2.2629729892770456E-2</c:v>
                </c:pt>
                <c:pt idx="302">
                  <c:v>2.2013382169529194E-2</c:v>
                </c:pt>
                <c:pt idx="303">
                  <c:v>2.2959920968426362E-2</c:v>
                </c:pt>
                <c:pt idx="304">
                  <c:v>2.37473777994468E-2</c:v>
                </c:pt>
                <c:pt idx="305">
                  <c:v>2.4402353802878363E-2</c:v>
                </c:pt>
                <c:pt idx="306">
                  <c:v>2.4727446346662241E-2</c:v>
                </c:pt>
                <c:pt idx="307">
                  <c:v>2.4206875934453587E-2</c:v>
                </c:pt>
                <c:pt idx="308">
                  <c:v>2.3420583859837141E-2</c:v>
                </c:pt>
                <c:pt idx="309">
                  <c:v>2.3722661182323801E-2</c:v>
                </c:pt>
                <c:pt idx="310">
                  <c:v>2.5645441350607978E-2</c:v>
                </c:pt>
                <c:pt idx="311">
                  <c:v>2.6334504363746625E-2</c:v>
                </c:pt>
                <c:pt idx="312">
                  <c:v>2.5443884924433835E-2</c:v>
                </c:pt>
                <c:pt idx="313">
                  <c:v>2.6011507186335825E-2</c:v>
                </c:pt>
                <c:pt idx="314">
                  <c:v>2.6586655878847676E-2</c:v>
                </c:pt>
                <c:pt idx="315">
                  <c:v>2.8429037472943453E-2</c:v>
                </c:pt>
                <c:pt idx="316">
                  <c:v>3.3013689795883261E-2</c:v>
                </c:pt>
                <c:pt idx="317">
                  <c:v>3.3406675860684576E-2</c:v>
                </c:pt>
                <c:pt idx="318">
                  <c:v>3.2778823018885239E-2</c:v>
                </c:pt>
                <c:pt idx="319">
                  <c:v>3.2287793616617488E-2</c:v>
                </c:pt>
                <c:pt idx="320">
                  <c:v>3.02228823097348E-2</c:v>
                </c:pt>
                <c:pt idx="321">
                  <c:v>2.9462105853428566E-2</c:v>
                </c:pt>
                <c:pt idx="322">
                  <c:v>2.8474288320460506E-2</c:v>
                </c:pt>
                <c:pt idx="323">
                  <c:v>2.921404920787074E-2</c:v>
                </c:pt>
                <c:pt idx="324">
                  <c:v>3.0151603362647661E-2</c:v>
                </c:pt>
                <c:pt idx="325">
                  <c:v>3.0104477877784586E-2</c:v>
                </c:pt>
                <c:pt idx="326">
                  <c:v>3.0756415827162042E-2</c:v>
                </c:pt>
                <c:pt idx="327">
                  <c:v>3.0756415827162042E-2</c:v>
                </c:pt>
                <c:pt idx="328">
                  <c:v>3.0756415827162042E-2</c:v>
                </c:pt>
                <c:pt idx="329">
                  <c:v>3.0881354639351377E-2</c:v>
                </c:pt>
                <c:pt idx="330">
                  <c:v>3.0357212649632537E-2</c:v>
                </c:pt>
                <c:pt idx="331">
                  <c:v>3.0105987117018618E-2</c:v>
                </c:pt>
                <c:pt idx="332">
                  <c:v>3.02784662988691E-2</c:v>
                </c:pt>
                <c:pt idx="333">
                  <c:v>3.1655328061227062E-2</c:v>
                </c:pt>
                <c:pt idx="334">
                  <c:v>3.1916712448905926E-2</c:v>
                </c:pt>
                <c:pt idx="335">
                  <c:v>3.1469802252945822E-2</c:v>
                </c:pt>
                <c:pt idx="336">
                  <c:v>3.1747689521114841E-2</c:v>
                </c:pt>
                <c:pt idx="337">
                  <c:v>3.2924100872069539E-2</c:v>
                </c:pt>
                <c:pt idx="338">
                  <c:v>3.3565911368866441E-2</c:v>
                </c:pt>
                <c:pt idx="339">
                  <c:v>3.43737761706433E-2</c:v>
                </c:pt>
                <c:pt idx="340">
                  <c:v>3.454878239097714E-2</c:v>
                </c:pt>
                <c:pt idx="341">
                  <c:v>3.4877745790120596E-2</c:v>
                </c:pt>
                <c:pt idx="342">
                  <c:v>3.4899174691464419E-2</c:v>
                </c:pt>
                <c:pt idx="343">
                  <c:v>3.5552858709654522E-2</c:v>
                </c:pt>
                <c:pt idx="344">
                  <c:v>3.5849380897020611E-2</c:v>
                </c:pt>
                <c:pt idx="345">
                  <c:v>3.575300268307946E-2</c:v>
                </c:pt>
                <c:pt idx="346">
                  <c:v>3.6227711762014003E-2</c:v>
                </c:pt>
                <c:pt idx="347">
                  <c:v>3.6623673099117848E-2</c:v>
                </c:pt>
                <c:pt idx="348">
                  <c:v>3.6849956890628643E-2</c:v>
                </c:pt>
                <c:pt idx="349">
                  <c:v>3.6848013232638976E-2</c:v>
                </c:pt>
                <c:pt idx="350">
                  <c:v>3.6642329887902836E-2</c:v>
                </c:pt>
                <c:pt idx="351">
                  <c:v>3.6470309453974448E-2</c:v>
                </c:pt>
                <c:pt idx="352">
                  <c:v>3.6591046851810027E-2</c:v>
                </c:pt>
                <c:pt idx="353">
                  <c:v>3.641324777164856E-2</c:v>
                </c:pt>
                <c:pt idx="354">
                  <c:v>3.6551026405321707E-2</c:v>
                </c:pt>
                <c:pt idx="355">
                  <c:v>3.7338002024682293E-2</c:v>
                </c:pt>
                <c:pt idx="356">
                  <c:v>3.7547306666493974E-2</c:v>
                </c:pt>
                <c:pt idx="357">
                  <c:v>3.7151258130041942E-2</c:v>
                </c:pt>
                <c:pt idx="358">
                  <c:v>3.709640465000108E-2</c:v>
                </c:pt>
                <c:pt idx="359">
                  <c:v>3.6992053641210498E-2</c:v>
                </c:pt>
                <c:pt idx="360">
                  <c:v>3.6946730163748942E-2</c:v>
                </c:pt>
                <c:pt idx="361">
                  <c:v>3.6987169440747092E-2</c:v>
                </c:pt>
                <c:pt idx="362">
                  <c:v>3.77112246900837E-2</c:v>
                </c:pt>
                <c:pt idx="363">
                  <c:v>3.8582036158910871E-2</c:v>
                </c:pt>
                <c:pt idx="364">
                  <c:v>3.8709136474300632E-2</c:v>
                </c:pt>
                <c:pt idx="365">
                  <c:v>3.8853745511017834E-2</c:v>
                </c:pt>
                <c:pt idx="366">
                  <c:v>3.9767706900835531E-2</c:v>
                </c:pt>
                <c:pt idx="367">
                  <c:v>3.747414845806829E-2</c:v>
                </c:pt>
                <c:pt idx="368">
                  <c:v>3.6410114407313898E-2</c:v>
                </c:pt>
                <c:pt idx="369">
                  <c:v>3.5514459701980083E-2</c:v>
                </c:pt>
                <c:pt idx="370">
                  <c:v>3.511262981572405E-2</c:v>
                </c:pt>
                <c:pt idx="371">
                  <c:v>3.5576899602693279E-2</c:v>
                </c:pt>
                <c:pt idx="372">
                  <c:v>3.4971288335612583E-2</c:v>
                </c:pt>
                <c:pt idx="373">
                  <c:v>3.4626304152690857E-2</c:v>
                </c:pt>
                <c:pt idx="374">
                  <c:v>3.4865393172838433E-2</c:v>
                </c:pt>
                <c:pt idx="375">
                  <c:v>3.4659568964444665E-2</c:v>
                </c:pt>
                <c:pt idx="376">
                  <c:v>3.3895391623993687E-2</c:v>
                </c:pt>
                <c:pt idx="377">
                  <c:v>3.4377066248390431E-2</c:v>
                </c:pt>
                <c:pt idx="378">
                  <c:v>3.4886690022073452E-2</c:v>
                </c:pt>
                <c:pt idx="379">
                  <c:v>3.6462939275649253E-2</c:v>
                </c:pt>
                <c:pt idx="380">
                  <c:v>3.6097598883545912E-2</c:v>
                </c:pt>
                <c:pt idx="381">
                  <c:v>3.76134419543106E-2</c:v>
                </c:pt>
                <c:pt idx="382">
                  <c:v>3.6379932870700626E-2</c:v>
                </c:pt>
                <c:pt idx="383">
                  <c:v>3.6108211380142308E-2</c:v>
                </c:pt>
                <c:pt idx="384">
                  <c:v>3.7792712661956163E-2</c:v>
                </c:pt>
                <c:pt idx="385">
                  <c:v>3.7750080393313956E-2</c:v>
                </c:pt>
                <c:pt idx="386">
                  <c:v>3.8341415584272065E-2</c:v>
                </c:pt>
                <c:pt idx="387">
                  <c:v>3.8556859249483821E-2</c:v>
                </c:pt>
                <c:pt idx="388">
                  <c:v>3.8261454182953125E-2</c:v>
                </c:pt>
                <c:pt idx="389">
                  <c:v>3.8541086072513275E-2</c:v>
                </c:pt>
                <c:pt idx="390">
                  <c:v>3.9225457476985692E-2</c:v>
                </c:pt>
                <c:pt idx="391">
                  <c:v>4.0039782425713044E-2</c:v>
                </c:pt>
                <c:pt idx="392">
                  <c:v>3.9815716301729864E-2</c:v>
                </c:pt>
                <c:pt idx="393">
                  <c:v>3.8446901308200943E-2</c:v>
                </c:pt>
                <c:pt idx="394">
                  <c:v>3.8475608918068005E-2</c:v>
                </c:pt>
                <c:pt idx="395">
                  <c:v>3.8632503734405521E-2</c:v>
                </c:pt>
                <c:pt idx="396">
                  <c:v>3.926074927715395E-2</c:v>
                </c:pt>
                <c:pt idx="397">
                  <c:v>3.6807834229511949E-2</c:v>
                </c:pt>
                <c:pt idx="398">
                  <c:v>3.5420886514954342E-2</c:v>
                </c:pt>
                <c:pt idx="399">
                  <c:v>3.3870198468548329E-2</c:v>
                </c:pt>
                <c:pt idx="400">
                  <c:v>3.3695293680795713E-2</c:v>
                </c:pt>
                <c:pt idx="401">
                  <c:v>3.3726423213695789E-2</c:v>
                </c:pt>
                <c:pt idx="402">
                  <c:v>3.3726423213695789E-2</c:v>
                </c:pt>
                <c:pt idx="403">
                  <c:v>3.4717343100123976E-2</c:v>
                </c:pt>
                <c:pt idx="404">
                  <c:v>3.4954273457159069E-2</c:v>
                </c:pt>
                <c:pt idx="405">
                  <c:v>3.55995690760742E-2</c:v>
                </c:pt>
                <c:pt idx="406">
                  <c:v>3.6789611840249981E-2</c:v>
                </c:pt>
                <c:pt idx="407">
                  <c:v>3.7204466622939192E-2</c:v>
                </c:pt>
                <c:pt idx="408">
                  <c:v>3.6518514309212158E-2</c:v>
                </c:pt>
                <c:pt idx="409">
                  <c:v>3.6371757051061104E-2</c:v>
                </c:pt>
                <c:pt idx="410">
                  <c:v>3.6373116799708338E-2</c:v>
                </c:pt>
                <c:pt idx="411">
                  <c:v>3.6618058400469389E-2</c:v>
                </c:pt>
                <c:pt idx="412">
                  <c:v>3.5490176845403898E-2</c:v>
                </c:pt>
                <c:pt idx="413">
                  <c:v>3.549377496298467E-2</c:v>
                </c:pt>
                <c:pt idx="414">
                  <c:v>3.6627285857031788E-2</c:v>
                </c:pt>
                <c:pt idx="415">
                  <c:v>3.7507657780025072E-2</c:v>
                </c:pt>
                <c:pt idx="416">
                  <c:v>3.7829984190062893E-2</c:v>
                </c:pt>
                <c:pt idx="417">
                  <c:v>3.8071142581413531E-2</c:v>
                </c:pt>
                <c:pt idx="418">
                  <c:v>3.8507247891693241E-2</c:v>
                </c:pt>
                <c:pt idx="419">
                  <c:v>3.8474380495912675E-2</c:v>
                </c:pt>
                <c:pt idx="420">
                  <c:v>3.9524447258159068E-2</c:v>
                </c:pt>
                <c:pt idx="421">
                  <c:v>4.0469412428691287E-2</c:v>
                </c:pt>
                <c:pt idx="422">
                  <c:v>3.8359636537333985E-2</c:v>
                </c:pt>
                <c:pt idx="423">
                  <c:v>3.8045245797108551E-2</c:v>
                </c:pt>
                <c:pt idx="424">
                  <c:v>3.7075767690385453E-2</c:v>
                </c:pt>
                <c:pt idx="425">
                  <c:v>3.6416974819451609E-2</c:v>
                </c:pt>
                <c:pt idx="426">
                  <c:v>3.5852469923031816E-2</c:v>
                </c:pt>
                <c:pt idx="427">
                  <c:v>3.4985410542256679E-2</c:v>
                </c:pt>
                <c:pt idx="428">
                  <c:v>3.496929214602007E-2</c:v>
                </c:pt>
                <c:pt idx="429">
                  <c:v>3.5147918416100543E-2</c:v>
                </c:pt>
                <c:pt idx="430">
                  <c:v>3.4918413624070999E-2</c:v>
                </c:pt>
                <c:pt idx="431">
                  <c:v>3.5179793691925365E-2</c:v>
                </c:pt>
                <c:pt idx="432">
                  <c:v>3.5324977836725502E-2</c:v>
                </c:pt>
                <c:pt idx="433">
                  <c:v>3.5745957199022627E-2</c:v>
                </c:pt>
                <c:pt idx="434">
                  <c:v>3.6854144600110716E-2</c:v>
                </c:pt>
                <c:pt idx="435">
                  <c:v>3.7473902844912921E-2</c:v>
                </c:pt>
                <c:pt idx="436">
                  <c:v>3.7406555469244207E-2</c:v>
                </c:pt>
                <c:pt idx="437">
                  <c:v>3.7838168509841674E-2</c:v>
                </c:pt>
                <c:pt idx="438">
                  <c:v>3.7705511109248802E-2</c:v>
                </c:pt>
                <c:pt idx="439">
                  <c:v>3.7969761306596794E-2</c:v>
                </c:pt>
                <c:pt idx="440">
                  <c:v>3.8761331805569732E-2</c:v>
                </c:pt>
                <c:pt idx="441">
                  <c:v>3.9160060476573832E-2</c:v>
                </c:pt>
                <c:pt idx="442">
                  <c:v>3.8567177091978655E-2</c:v>
                </c:pt>
                <c:pt idx="443">
                  <c:v>3.8574676581499601E-2</c:v>
                </c:pt>
                <c:pt idx="444">
                  <c:v>3.8574676581499601E-2</c:v>
                </c:pt>
                <c:pt idx="445">
                  <c:v>3.8574676581499601E-2</c:v>
                </c:pt>
                <c:pt idx="446">
                  <c:v>3.9191860854331795E-2</c:v>
                </c:pt>
                <c:pt idx="447">
                  <c:v>3.852577988438477E-2</c:v>
                </c:pt>
                <c:pt idx="448">
                  <c:v>3.8434884880599984E-2</c:v>
                </c:pt>
                <c:pt idx="449">
                  <c:v>3.8831789463135147E-2</c:v>
                </c:pt>
                <c:pt idx="450">
                  <c:v>3.8949908019126234E-2</c:v>
                </c:pt>
                <c:pt idx="451">
                  <c:v>3.8787362958906835E-2</c:v>
                </c:pt>
                <c:pt idx="452">
                  <c:v>3.9009876455758929E-2</c:v>
                </c:pt>
                <c:pt idx="453">
                  <c:v>3.8619790330462589E-2</c:v>
                </c:pt>
                <c:pt idx="454">
                  <c:v>3.8267922671366028E-2</c:v>
                </c:pt>
                <c:pt idx="455">
                  <c:v>3.796736463217476E-2</c:v>
                </c:pt>
                <c:pt idx="456">
                  <c:v>3.6718581087911151E-2</c:v>
                </c:pt>
                <c:pt idx="457">
                  <c:v>3.6487100719193366E-2</c:v>
                </c:pt>
                <c:pt idx="458">
                  <c:v>3.7051549210622925E-2</c:v>
                </c:pt>
                <c:pt idx="459">
                  <c:v>3.7924032067050861E-2</c:v>
                </c:pt>
                <c:pt idx="460">
                  <c:v>3.8744105966617814E-2</c:v>
                </c:pt>
                <c:pt idx="461">
                  <c:v>3.871258361116281E-2</c:v>
                </c:pt>
                <c:pt idx="462">
                  <c:v>3.8875337682314992E-2</c:v>
                </c:pt>
                <c:pt idx="463">
                  <c:v>3.9283171430379848E-2</c:v>
                </c:pt>
                <c:pt idx="464">
                  <c:v>3.9459878912230462E-2</c:v>
                </c:pt>
                <c:pt idx="465">
                  <c:v>3.973934488706754E-2</c:v>
                </c:pt>
                <c:pt idx="466">
                  <c:v>3.9899598263668956E-2</c:v>
                </c:pt>
                <c:pt idx="467">
                  <c:v>3.8876468493098226E-2</c:v>
                </c:pt>
                <c:pt idx="468">
                  <c:v>3.8847623721792068E-2</c:v>
                </c:pt>
                <c:pt idx="469">
                  <c:v>3.9614895882807533E-2</c:v>
                </c:pt>
                <c:pt idx="470">
                  <c:v>3.9983290720408071E-2</c:v>
                </c:pt>
                <c:pt idx="471">
                  <c:v>4.0031043505517339E-2</c:v>
                </c:pt>
                <c:pt idx="472">
                  <c:v>3.9176737283734164E-2</c:v>
                </c:pt>
                <c:pt idx="473">
                  <c:v>3.741064844330344E-2</c:v>
                </c:pt>
                <c:pt idx="474">
                  <c:v>3.7047207680741323E-2</c:v>
                </c:pt>
                <c:pt idx="475">
                  <c:v>3.7522604074612165E-2</c:v>
                </c:pt>
                <c:pt idx="476">
                  <c:v>3.7896693435525597E-2</c:v>
                </c:pt>
                <c:pt idx="477">
                  <c:v>3.7621186715393273E-2</c:v>
                </c:pt>
                <c:pt idx="478">
                  <c:v>3.6425869026281088E-2</c:v>
                </c:pt>
                <c:pt idx="479">
                  <c:v>3.595470883601215E-2</c:v>
                </c:pt>
                <c:pt idx="480">
                  <c:v>3.5726367978733631E-2</c:v>
                </c:pt>
                <c:pt idx="481">
                  <c:v>3.5764475826494779E-2</c:v>
                </c:pt>
                <c:pt idx="482">
                  <c:v>3.4889517613872378E-2</c:v>
                </c:pt>
                <c:pt idx="483">
                  <c:v>3.3884996351346564E-2</c:v>
                </c:pt>
                <c:pt idx="484">
                  <c:v>3.3109481089487192E-2</c:v>
                </c:pt>
                <c:pt idx="485">
                  <c:v>3.2908003567591493E-2</c:v>
                </c:pt>
                <c:pt idx="486">
                  <c:v>3.287991666269785E-2</c:v>
                </c:pt>
                <c:pt idx="487">
                  <c:v>3.2615556254660394E-2</c:v>
                </c:pt>
                <c:pt idx="488">
                  <c:v>3.2569239683607032E-2</c:v>
                </c:pt>
                <c:pt idx="489">
                  <c:v>3.2552876965227462E-2</c:v>
                </c:pt>
                <c:pt idx="490">
                  <c:v>3.2393950041366137E-2</c:v>
                </c:pt>
                <c:pt idx="491">
                  <c:v>3.2377157221393116E-2</c:v>
                </c:pt>
                <c:pt idx="492">
                  <c:v>3.2999549322352273E-2</c:v>
                </c:pt>
                <c:pt idx="493">
                  <c:v>3.2862469787876547E-2</c:v>
                </c:pt>
                <c:pt idx="494">
                  <c:v>3.3846814619088894E-2</c:v>
                </c:pt>
                <c:pt idx="495">
                  <c:v>3.2057135119259339E-2</c:v>
                </c:pt>
                <c:pt idx="496">
                  <c:v>3.2057135119259339E-2</c:v>
                </c:pt>
                <c:pt idx="497">
                  <c:v>3.2057135119259339E-2</c:v>
                </c:pt>
                <c:pt idx="498">
                  <c:v>3.2057135119259339E-2</c:v>
                </c:pt>
                <c:pt idx="499">
                  <c:v>3.2578824473264989E-2</c:v>
                </c:pt>
                <c:pt idx="500">
                  <c:v>3.3111466345902896E-2</c:v>
                </c:pt>
                <c:pt idx="501">
                  <c:v>3.3081878524768626E-2</c:v>
                </c:pt>
                <c:pt idx="502">
                  <c:v>3.3473694017681188E-2</c:v>
                </c:pt>
                <c:pt idx="503">
                  <c:v>3.3153560015212635E-2</c:v>
                </c:pt>
                <c:pt idx="504">
                  <c:v>3.3293978390739776E-2</c:v>
                </c:pt>
                <c:pt idx="505">
                  <c:v>3.4890427000777713E-2</c:v>
                </c:pt>
                <c:pt idx="506">
                  <c:v>3.6435995564659818E-2</c:v>
                </c:pt>
                <c:pt idx="507">
                  <c:v>3.7261389761427344E-2</c:v>
                </c:pt>
                <c:pt idx="508">
                  <c:v>3.7621416673828234E-2</c:v>
                </c:pt>
                <c:pt idx="509">
                  <c:v>3.7992630057865684E-2</c:v>
                </c:pt>
                <c:pt idx="510">
                  <c:v>3.8450689041191977E-2</c:v>
                </c:pt>
                <c:pt idx="511">
                  <c:v>3.8407620197960179E-2</c:v>
                </c:pt>
                <c:pt idx="512">
                  <c:v>3.8402771924142654E-2</c:v>
                </c:pt>
                <c:pt idx="513">
                  <c:v>3.7586243211299442E-2</c:v>
                </c:pt>
                <c:pt idx="514">
                  <c:v>3.7204551041263745E-2</c:v>
                </c:pt>
                <c:pt idx="515">
                  <c:v>3.6410761475153208E-2</c:v>
                </c:pt>
                <c:pt idx="516">
                  <c:v>3.5936052007084385E-2</c:v>
                </c:pt>
                <c:pt idx="517">
                  <c:v>3.6828966527026497E-2</c:v>
                </c:pt>
                <c:pt idx="518">
                  <c:v>3.6828966527026497E-2</c:v>
                </c:pt>
                <c:pt idx="519">
                  <c:v>3.5513960475212603E-2</c:v>
                </c:pt>
                <c:pt idx="520">
                  <c:v>3.555617169953873E-2</c:v>
                </c:pt>
                <c:pt idx="521">
                  <c:v>3.5346725176020222E-2</c:v>
                </c:pt>
                <c:pt idx="522">
                  <c:v>3.5727538178096596E-2</c:v>
                </c:pt>
                <c:pt idx="523">
                  <c:v>3.5528600712634306E-2</c:v>
                </c:pt>
                <c:pt idx="524">
                  <c:v>3.4987259842870433E-2</c:v>
                </c:pt>
                <c:pt idx="525">
                  <c:v>3.5287542425789242E-2</c:v>
                </c:pt>
                <c:pt idx="526">
                  <c:v>3.5279905709586501E-2</c:v>
                </c:pt>
                <c:pt idx="527">
                  <c:v>3.4965206183626529E-2</c:v>
                </c:pt>
                <c:pt idx="528">
                  <c:v>3.4810902866458937E-2</c:v>
                </c:pt>
                <c:pt idx="529">
                  <c:v>3.466962723065814E-2</c:v>
                </c:pt>
                <c:pt idx="530">
                  <c:v>3.4837929136390944E-2</c:v>
                </c:pt>
                <c:pt idx="531">
                  <c:v>3.5291545742676345E-2</c:v>
                </c:pt>
                <c:pt idx="532">
                  <c:v>3.5291545742676345E-2</c:v>
                </c:pt>
                <c:pt idx="533">
                  <c:v>3.4899771137599123E-2</c:v>
                </c:pt>
                <c:pt idx="534">
                  <c:v>3.3647537987619547E-2</c:v>
                </c:pt>
                <c:pt idx="535">
                  <c:v>3.3978004760233382E-2</c:v>
                </c:pt>
                <c:pt idx="536">
                  <c:v>3.3722424113926452E-2</c:v>
                </c:pt>
                <c:pt idx="537">
                  <c:v>3.2697065968949168E-2</c:v>
                </c:pt>
                <c:pt idx="538">
                  <c:v>3.2463970912182782E-2</c:v>
                </c:pt>
                <c:pt idx="539">
                  <c:v>3.2281566193804512E-2</c:v>
                </c:pt>
                <c:pt idx="540">
                  <c:v>3.1976740365957435E-2</c:v>
                </c:pt>
                <c:pt idx="541">
                  <c:v>3.4387032626472136E-2</c:v>
                </c:pt>
                <c:pt idx="542">
                  <c:v>3.4651209819312134E-2</c:v>
                </c:pt>
                <c:pt idx="543">
                  <c:v>3.4699075714958338E-2</c:v>
                </c:pt>
                <c:pt idx="544">
                  <c:v>3.4784081057161798E-2</c:v>
                </c:pt>
                <c:pt idx="545">
                  <c:v>3.4992236701824053E-2</c:v>
                </c:pt>
                <c:pt idx="546">
                  <c:v>3.5096529056690029E-2</c:v>
                </c:pt>
                <c:pt idx="547">
                  <c:v>3.5508903407293957E-2</c:v>
                </c:pt>
                <c:pt idx="548">
                  <c:v>3.5022795169841636E-2</c:v>
                </c:pt>
                <c:pt idx="549">
                  <c:v>3.5243271619102234E-2</c:v>
                </c:pt>
                <c:pt idx="550">
                  <c:v>3.4529470812553864E-2</c:v>
                </c:pt>
                <c:pt idx="551">
                  <c:v>3.4746534698461007E-2</c:v>
                </c:pt>
                <c:pt idx="552">
                  <c:v>3.4238373694013502E-2</c:v>
                </c:pt>
                <c:pt idx="553">
                  <c:v>3.349096899823123E-2</c:v>
                </c:pt>
                <c:pt idx="554">
                  <c:v>3.4081609356526821E-2</c:v>
                </c:pt>
                <c:pt idx="555">
                  <c:v>3.3140989644914853E-2</c:v>
                </c:pt>
                <c:pt idx="556">
                  <c:v>3.1622861377508027E-2</c:v>
                </c:pt>
                <c:pt idx="557">
                  <c:v>3.1505499148763549E-2</c:v>
                </c:pt>
                <c:pt idx="558">
                  <c:v>3.0911078324148411E-2</c:v>
                </c:pt>
                <c:pt idx="559">
                  <c:v>3.0911078324148411E-2</c:v>
                </c:pt>
                <c:pt idx="560">
                  <c:v>3.0493800466327325E-2</c:v>
                </c:pt>
                <c:pt idx="561">
                  <c:v>2.9631017267831572E-2</c:v>
                </c:pt>
                <c:pt idx="562">
                  <c:v>2.9435083414521168E-2</c:v>
                </c:pt>
                <c:pt idx="563">
                  <c:v>2.9441885752309105E-2</c:v>
                </c:pt>
                <c:pt idx="564">
                  <c:v>2.9213283381213762E-2</c:v>
                </c:pt>
                <c:pt idx="565">
                  <c:v>2.8959764671614874E-2</c:v>
                </c:pt>
                <c:pt idx="566">
                  <c:v>2.9172452566310625E-2</c:v>
                </c:pt>
                <c:pt idx="567">
                  <c:v>2.894226947318157E-2</c:v>
                </c:pt>
                <c:pt idx="568">
                  <c:v>2.9546872369108801E-2</c:v>
                </c:pt>
                <c:pt idx="569">
                  <c:v>2.9219145161125448E-2</c:v>
                </c:pt>
                <c:pt idx="570">
                  <c:v>2.8698077851817105E-2</c:v>
                </c:pt>
                <c:pt idx="571">
                  <c:v>2.8261724357527385E-2</c:v>
                </c:pt>
                <c:pt idx="572">
                  <c:v>2.8402688919845209E-2</c:v>
                </c:pt>
                <c:pt idx="573">
                  <c:v>2.8250316207229842E-2</c:v>
                </c:pt>
                <c:pt idx="574">
                  <c:v>2.8080053937528771E-2</c:v>
                </c:pt>
                <c:pt idx="575">
                  <c:v>2.7972941139631446E-2</c:v>
                </c:pt>
                <c:pt idx="576">
                  <c:v>2.7996654705012558E-2</c:v>
                </c:pt>
                <c:pt idx="577">
                  <c:v>2.8129790335924332E-2</c:v>
                </c:pt>
                <c:pt idx="578">
                  <c:v>2.9101488919733853E-2</c:v>
                </c:pt>
                <c:pt idx="579">
                  <c:v>2.9101488919733853E-2</c:v>
                </c:pt>
                <c:pt idx="580">
                  <c:v>2.9917649778633315E-2</c:v>
                </c:pt>
                <c:pt idx="581">
                  <c:v>3.0845479301566225E-2</c:v>
                </c:pt>
                <c:pt idx="582">
                  <c:v>3.0402922484782602E-2</c:v>
                </c:pt>
                <c:pt idx="583">
                  <c:v>3.0279591039580556E-2</c:v>
                </c:pt>
                <c:pt idx="584">
                  <c:v>3.0353323859605652E-2</c:v>
                </c:pt>
                <c:pt idx="585">
                  <c:v>3.1191893808304227E-2</c:v>
                </c:pt>
                <c:pt idx="586">
                  <c:v>3.123514903994784E-2</c:v>
                </c:pt>
                <c:pt idx="587">
                  <c:v>3.1158134750996158E-2</c:v>
                </c:pt>
                <c:pt idx="588">
                  <c:v>2.9467480118840372E-2</c:v>
                </c:pt>
                <c:pt idx="589">
                  <c:v>2.9075481450334228E-2</c:v>
                </c:pt>
                <c:pt idx="590">
                  <c:v>2.8412594018282222E-2</c:v>
                </c:pt>
                <c:pt idx="591">
                  <c:v>2.8321807233939067E-2</c:v>
                </c:pt>
                <c:pt idx="592">
                  <c:v>2.6944150120233212E-2</c:v>
                </c:pt>
                <c:pt idx="593">
                  <c:v>2.6514240977578263E-2</c:v>
                </c:pt>
                <c:pt idx="594">
                  <c:v>2.6410805448181307E-2</c:v>
                </c:pt>
                <c:pt idx="595">
                  <c:v>2.6205995802112136E-2</c:v>
                </c:pt>
                <c:pt idx="596">
                  <c:v>2.5780819207384509E-2</c:v>
                </c:pt>
                <c:pt idx="597">
                  <c:v>2.5173228744647336E-2</c:v>
                </c:pt>
                <c:pt idx="598">
                  <c:v>2.4601481995792485E-2</c:v>
                </c:pt>
                <c:pt idx="599">
                  <c:v>2.3738343558622477E-2</c:v>
                </c:pt>
                <c:pt idx="600">
                  <c:v>2.350729311728017E-2</c:v>
                </c:pt>
                <c:pt idx="601">
                  <c:v>2.2835226551076948E-2</c:v>
                </c:pt>
                <c:pt idx="602">
                  <c:v>2.2029300928720463E-2</c:v>
                </c:pt>
                <c:pt idx="603">
                  <c:v>2.2808734357202987E-2</c:v>
                </c:pt>
                <c:pt idx="604">
                  <c:v>2.3436835968977165E-2</c:v>
                </c:pt>
                <c:pt idx="605">
                  <c:v>2.3458870635058915E-2</c:v>
                </c:pt>
                <c:pt idx="606">
                  <c:v>2.3545897728650012E-2</c:v>
                </c:pt>
                <c:pt idx="607">
                  <c:v>2.36700088391677E-2</c:v>
                </c:pt>
                <c:pt idx="608">
                  <c:v>2.3706790838518677E-2</c:v>
                </c:pt>
                <c:pt idx="609">
                  <c:v>2.1943641075138132E-2</c:v>
                </c:pt>
                <c:pt idx="610">
                  <c:v>2.1091473676154049E-2</c:v>
                </c:pt>
                <c:pt idx="611">
                  <c:v>2.0539845953914782E-2</c:v>
                </c:pt>
                <c:pt idx="612">
                  <c:v>2.0469071915955483E-2</c:v>
                </c:pt>
                <c:pt idx="613">
                  <c:v>2.0586629300604731E-2</c:v>
                </c:pt>
                <c:pt idx="614">
                  <c:v>2.0817691612668332E-2</c:v>
                </c:pt>
                <c:pt idx="615">
                  <c:v>2.0579126404100201E-2</c:v>
                </c:pt>
                <c:pt idx="616">
                  <c:v>2.0780606346435748E-2</c:v>
                </c:pt>
                <c:pt idx="617">
                  <c:v>2.0227461765666144E-2</c:v>
                </c:pt>
                <c:pt idx="618">
                  <c:v>1.8464623360519239E-2</c:v>
                </c:pt>
                <c:pt idx="619">
                  <c:v>1.8433991698553864E-2</c:v>
                </c:pt>
                <c:pt idx="620">
                  <c:v>1.682073009609053E-2</c:v>
                </c:pt>
                <c:pt idx="621">
                  <c:v>1.8741197468606918E-2</c:v>
                </c:pt>
                <c:pt idx="622">
                  <c:v>1.8252342222788709E-2</c:v>
                </c:pt>
                <c:pt idx="623">
                  <c:v>1.8295934065438058E-2</c:v>
                </c:pt>
                <c:pt idx="624">
                  <c:v>1.7936834740122309E-2</c:v>
                </c:pt>
                <c:pt idx="625">
                  <c:v>1.8020901144323975E-2</c:v>
                </c:pt>
                <c:pt idx="626">
                  <c:v>1.9221520854567187E-2</c:v>
                </c:pt>
                <c:pt idx="627">
                  <c:v>1.9615543657809598E-2</c:v>
                </c:pt>
                <c:pt idx="628">
                  <c:v>2.0569882509708481E-2</c:v>
                </c:pt>
                <c:pt idx="629">
                  <c:v>2.1827388060343234E-2</c:v>
                </c:pt>
                <c:pt idx="630">
                  <c:v>2.3655818823126173E-2</c:v>
                </c:pt>
                <c:pt idx="631">
                  <c:v>2.4311080758092851E-2</c:v>
                </c:pt>
                <c:pt idx="632">
                  <c:v>2.4730829909120011E-2</c:v>
                </c:pt>
                <c:pt idx="633">
                  <c:v>2.4577205795673684E-2</c:v>
                </c:pt>
                <c:pt idx="634">
                  <c:v>2.470827360653205E-2</c:v>
                </c:pt>
                <c:pt idx="635">
                  <c:v>2.5552114068427612E-2</c:v>
                </c:pt>
                <c:pt idx="636">
                  <c:v>2.5843118717080449E-2</c:v>
                </c:pt>
                <c:pt idx="637">
                  <c:v>2.5963786031690805E-2</c:v>
                </c:pt>
                <c:pt idx="638">
                  <c:v>2.5928019241230782E-2</c:v>
                </c:pt>
                <c:pt idx="639">
                  <c:v>2.3437253856800622E-2</c:v>
                </c:pt>
                <c:pt idx="640">
                  <c:v>2.4743329300739747E-2</c:v>
                </c:pt>
                <c:pt idx="641">
                  <c:v>2.6941822538635085E-2</c:v>
                </c:pt>
                <c:pt idx="642">
                  <c:v>2.5729819501814299E-2</c:v>
                </c:pt>
                <c:pt idx="643">
                  <c:v>2.5059022479855253E-2</c:v>
                </c:pt>
                <c:pt idx="644">
                  <c:v>2.6861425642687564E-2</c:v>
                </c:pt>
                <c:pt idx="645">
                  <c:v>2.5648828735470586E-2</c:v>
                </c:pt>
                <c:pt idx="646">
                  <c:v>2.5792309861032647E-2</c:v>
                </c:pt>
                <c:pt idx="647">
                  <c:v>2.5042554990176713E-2</c:v>
                </c:pt>
                <c:pt idx="648">
                  <c:v>2.5024358564759819E-2</c:v>
                </c:pt>
                <c:pt idx="649">
                  <c:v>2.5293176453082156E-2</c:v>
                </c:pt>
                <c:pt idx="650">
                  <c:v>2.5286562435820947E-2</c:v>
                </c:pt>
                <c:pt idx="651">
                  <c:v>2.5943568232458691E-2</c:v>
                </c:pt>
                <c:pt idx="652">
                  <c:v>2.5373366194729075E-2</c:v>
                </c:pt>
                <c:pt idx="653">
                  <c:v>2.560824140471718E-2</c:v>
                </c:pt>
                <c:pt idx="654">
                  <c:v>2.6354230611936647E-2</c:v>
                </c:pt>
                <c:pt idx="655">
                  <c:v>2.6006922153513079E-2</c:v>
                </c:pt>
                <c:pt idx="656">
                  <c:v>2.4992023118866946E-2</c:v>
                </c:pt>
                <c:pt idx="657">
                  <c:v>2.4624099683912215E-2</c:v>
                </c:pt>
                <c:pt idx="658">
                  <c:v>2.4771594202374736E-2</c:v>
                </c:pt>
                <c:pt idx="659">
                  <c:v>2.4771594202374736E-2</c:v>
                </c:pt>
                <c:pt idx="660">
                  <c:v>2.5070385691392305E-2</c:v>
                </c:pt>
                <c:pt idx="661">
                  <c:v>2.4614421817016119E-2</c:v>
                </c:pt>
                <c:pt idx="662">
                  <c:v>2.5425804151917974E-2</c:v>
                </c:pt>
                <c:pt idx="663">
                  <c:v>2.5668684686599219E-2</c:v>
                </c:pt>
                <c:pt idx="664">
                  <c:v>2.6433451521194362E-2</c:v>
                </c:pt>
                <c:pt idx="665">
                  <c:v>2.6587294175547838E-2</c:v>
                </c:pt>
                <c:pt idx="666">
                  <c:v>2.6565794505806872E-2</c:v>
                </c:pt>
                <c:pt idx="667">
                  <c:v>2.7156945313307812E-2</c:v>
                </c:pt>
                <c:pt idx="668">
                  <c:v>2.6841803304749945E-2</c:v>
                </c:pt>
                <c:pt idx="669">
                  <c:v>2.6910824206243023E-2</c:v>
                </c:pt>
                <c:pt idx="670">
                  <c:v>2.6918540595363805E-2</c:v>
                </c:pt>
                <c:pt idx="671">
                  <c:v>2.7299107830685454E-2</c:v>
                </c:pt>
                <c:pt idx="672">
                  <c:v>2.6881864900829555E-2</c:v>
                </c:pt>
                <c:pt idx="673">
                  <c:v>2.7940732778353849E-2</c:v>
                </c:pt>
                <c:pt idx="674">
                  <c:v>2.8353949505089071E-2</c:v>
                </c:pt>
                <c:pt idx="675">
                  <c:v>2.7939402167916905E-2</c:v>
                </c:pt>
                <c:pt idx="676">
                  <c:v>2.8028812059248454E-2</c:v>
                </c:pt>
                <c:pt idx="677">
                  <c:v>2.7224083611261385E-2</c:v>
                </c:pt>
                <c:pt idx="678">
                  <c:v>2.7883686821309706E-2</c:v>
                </c:pt>
                <c:pt idx="679">
                  <c:v>2.7954841932625651E-2</c:v>
                </c:pt>
                <c:pt idx="680">
                  <c:v>2.8131867210182682E-2</c:v>
                </c:pt>
                <c:pt idx="681">
                  <c:v>2.7741607320484585E-2</c:v>
                </c:pt>
                <c:pt idx="682">
                  <c:v>2.7998634183971305E-2</c:v>
                </c:pt>
                <c:pt idx="683">
                  <c:v>2.7048805286044031E-2</c:v>
                </c:pt>
                <c:pt idx="684">
                  <c:v>2.7668685228874113E-2</c:v>
                </c:pt>
                <c:pt idx="685">
                  <c:v>2.8765921268035566E-2</c:v>
                </c:pt>
                <c:pt idx="686">
                  <c:v>2.5763926517901048E-2</c:v>
                </c:pt>
                <c:pt idx="687">
                  <c:v>2.5884709868771782E-2</c:v>
                </c:pt>
                <c:pt idx="688">
                  <c:v>2.5249974712948209E-2</c:v>
                </c:pt>
                <c:pt idx="689">
                  <c:v>2.5117661696766547E-2</c:v>
                </c:pt>
                <c:pt idx="690">
                  <c:v>2.5052222687462988E-2</c:v>
                </c:pt>
                <c:pt idx="691">
                  <c:v>2.4125051904503314E-2</c:v>
                </c:pt>
                <c:pt idx="692">
                  <c:v>2.4412374947667459E-2</c:v>
                </c:pt>
                <c:pt idx="693">
                  <c:v>2.3647395565403961E-2</c:v>
                </c:pt>
                <c:pt idx="694">
                  <c:v>2.2974365432161914E-2</c:v>
                </c:pt>
                <c:pt idx="695">
                  <c:v>2.380769957288531E-2</c:v>
                </c:pt>
                <c:pt idx="696">
                  <c:v>2.2461694966050993E-2</c:v>
                </c:pt>
                <c:pt idx="697">
                  <c:v>2.2531948993152362E-2</c:v>
                </c:pt>
                <c:pt idx="698">
                  <c:v>2.2574327540089145E-2</c:v>
                </c:pt>
                <c:pt idx="699">
                  <c:v>2.2574327540089145E-2</c:v>
                </c:pt>
                <c:pt idx="700">
                  <c:v>2.2432913880925831E-2</c:v>
                </c:pt>
                <c:pt idx="701">
                  <c:v>2.414917550508866E-2</c:v>
                </c:pt>
                <c:pt idx="702">
                  <c:v>2.589855358542037E-2</c:v>
                </c:pt>
                <c:pt idx="703">
                  <c:v>2.6795510165884551E-2</c:v>
                </c:pt>
                <c:pt idx="704">
                  <c:v>2.6815939968226177E-2</c:v>
                </c:pt>
                <c:pt idx="705">
                  <c:v>2.685319506598205E-2</c:v>
                </c:pt>
                <c:pt idx="706">
                  <c:v>2.6991933119278277E-2</c:v>
                </c:pt>
                <c:pt idx="707">
                  <c:v>2.6626160067757976E-2</c:v>
                </c:pt>
                <c:pt idx="708">
                  <c:v>2.6229167241021756E-2</c:v>
                </c:pt>
                <c:pt idx="709">
                  <c:v>2.7552458258078838E-2</c:v>
                </c:pt>
                <c:pt idx="710">
                  <c:v>2.617429467099619E-2</c:v>
                </c:pt>
                <c:pt idx="711">
                  <c:v>2.558827478489456E-2</c:v>
                </c:pt>
                <c:pt idx="712">
                  <c:v>2.5349287545222365E-2</c:v>
                </c:pt>
                <c:pt idx="713">
                  <c:v>2.5835431710865109E-2</c:v>
                </c:pt>
                <c:pt idx="714">
                  <c:v>2.55118483831136E-2</c:v>
                </c:pt>
                <c:pt idx="715">
                  <c:v>2.3577047683527974E-2</c:v>
                </c:pt>
                <c:pt idx="716">
                  <c:v>2.3362472914910448E-2</c:v>
                </c:pt>
                <c:pt idx="717">
                  <c:v>2.4147841523560531E-2</c:v>
                </c:pt>
                <c:pt idx="718">
                  <c:v>2.3488836299230931E-2</c:v>
                </c:pt>
                <c:pt idx="719">
                  <c:v>2.2661823837349049E-2</c:v>
                </c:pt>
                <c:pt idx="720">
                  <c:v>2.258611514990494E-2</c:v>
                </c:pt>
                <c:pt idx="721">
                  <c:v>2.0984260562799895E-2</c:v>
                </c:pt>
                <c:pt idx="722">
                  <c:v>2.0416655512200066E-2</c:v>
                </c:pt>
                <c:pt idx="723">
                  <c:v>2.0431968960682445E-2</c:v>
                </c:pt>
                <c:pt idx="724">
                  <c:v>2.0982616815210076E-2</c:v>
                </c:pt>
                <c:pt idx="725">
                  <c:v>2.1429776144145318E-2</c:v>
                </c:pt>
                <c:pt idx="726">
                  <c:v>2.1472852906731399E-2</c:v>
                </c:pt>
                <c:pt idx="727">
                  <c:v>2.1828204143235386E-2</c:v>
                </c:pt>
                <c:pt idx="728">
                  <c:v>2.2106264275569609E-2</c:v>
                </c:pt>
                <c:pt idx="729">
                  <c:v>2.175202189900971E-2</c:v>
                </c:pt>
                <c:pt idx="730">
                  <c:v>2.1184368302491707E-2</c:v>
                </c:pt>
                <c:pt idx="731">
                  <c:v>2.1430860822396758E-2</c:v>
                </c:pt>
                <c:pt idx="732">
                  <c:v>2.1775775227089067E-2</c:v>
                </c:pt>
                <c:pt idx="733">
                  <c:v>2.1489329697071957E-2</c:v>
                </c:pt>
                <c:pt idx="734">
                  <c:v>2.1395796225805563E-2</c:v>
                </c:pt>
                <c:pt idx="735">
                  <c:v>2.1639398709194513E-2</c:v>
                </c:pt>
                <c:pt idx="736">
                  <c:v>2.240174170541076E-2</c:v>
                </c:pt>
                <c:pt idx="737">
                  <c:v>2.1183771560285392E-2</c:v>
                </c:pt>
                <c:pt idx="738">
                  <c:v>2.2521294983822937E-2</c:v>
                </c:pt>
                <c:pt idx="739">
                  <c:v>2.2404660265549881E-2</c:v>
                </c:pt>
                <c:pt idx="740">
                  <c:v>2.2971083129389447E-2</c:v>
                </c:pt>
                <c:pt idx="741">
                  <c:v>2.3679765367534245E-2</c:v>
                </c:pt>
                <c:pt idx="742">
                  <c:v>2.5078822644071463E-2</c:v>
                </c:pt>
                <c:pt idx="743">
                  <c:v>2.3567695581744097E-2</c:v>
                </c:pt>
                <c:pt idx="744">
                  <c:v>2.380801624250628E-2</c:v>
                </c:pt>
                <c:pt idx="745">
                  <c:v>2.3047800402749674E-2</c:v>
                </c:pt>
                <c:pt idx="746">
                  <c:v>2.1758960174846242E-2</c:v>
                </c:pt>
                <c:pt idx="747">
                  <c:v>2.1906099663088652E-2</c:v>
                </c:pt>
                <c:pt idx="748">
                  <c:v>2.4261967569928489E-2</c:v>
                </c:pt>
                <c:pt idx="749">
                  <c:v>2.4261967569928489E-2</c:v>
                </c:pt>
                <c:pt idx="750">
                  <c:v>2.3721387504538782E-2</c:v>
                </c:pt>
                <c:pt idx="751">
                  <c:v>2.3341228143278769E-2</c:v>
                </c:pt>
                <c:pt idx="752">
                  <c:v>2.3215125025995098E-2</c:v>
                </c:pt>
                <c:pt idx="753">
                  <c:v>2.2698534925920555E-2</c:v>
                </c:pt>
                <c:pt idx="754">
                  <c:v>2.2085803628966172E-2</c:v>
                </c:pt>
                <c:pt idx="755">
                  <c:v>2.2085803628966172E-2</c:v>
                </c:pt>
                <c:pt idx="756">
                  <c:v>2.0440764627871033E-2</c:v>
                </c:pt>
                <c:pt idx="757">
                  <c:v>1.9499299350192123E-2</c:v>
                </c:pt>
                <c:pt idx="758">
                  <c:v>2.0829481349341261E-2</c:v>
                </c:pt>
                <c:pt idx="759">
                  <c:v>2.1195779673604642E-2</c:v>
                </c:pt>
                <c:pt idx="760">
                  <c:v>2.265192202900157E-2</c:v>
                </c:pt>
                <c:pt idx="761">
                  <c:v>2.3250293197605743E-2</c:v>
                </c:pt>
                <c:pt idx="762">
                  <c:v>2.3753436690010954E-2</c:v>
                </c:pt>
                <c:pt idx="763">
                  <c:v>2.377159378896132E-2</c:v>
                </c:pt>
                <c:pt idx="764">
                  <c:v>2.4243182722936574E-2</c:v>
                </c:pt>
                <c:pt idx="765">
                  <c:v>2.4168783760800228E-2</c:v>
                </c:pt>
                <c:pt idx="766">
                  <c:v>2.3685256830397128E-2</c:v>
                </c:pt>
                <c:pt idx="767">
                  <c:v>2.3799433495562461E-2</c:v>
                </c:pt>
                <c:pt idx="768">
                  <c:v>2.4225225356792945E-2</c:v>
                </c:pt>
                <c:pt idx="769">
                  <c:v>2.5494246435947554E-2</c:v>
                </c:pt>
                <c:pt idx="770">
                  <c:v>2.5546355692573908E-2</c:v>
                </c:pt>
                <c:pt idx="771">
                  <c:v>2.5546355692573908E-2</c:v>
                </c:pt>
                <c:pt idx="772">
                  <c:v>2.5451873662431179E-2</c:v>
                </c:pt>
                <c:pt idx="773">
                  <c:v>2.5543037227961918E-2</c:v>
                </c:pt>
                <c:pt idx="774">
                  <c:v>2.5416972446357766E-2</c:v>
                </c:pt>
                <c:pt idx="775">
                  <c:v>2.5630596968525099E-2</c:v>
                </c:pt>
                <c:pt idx="776">
                  <c:v>2.479178873933674E-2</c:v>
                </c:pt>
                <c:pt idx="777">
                  <c:v>2.4757752119554999E-2</c:v>
                </c:pt>
                <c:pt idx="778">
                  <c:v>2.458359093111584E-2</c:v>
                </c:pt>
                <c:pt idx="779">
                  <c:v>2.5703543320530375E-2</c:v>
                </c:pt>
                <c:pt idx="780">
                  <c:v>2.693860607177978E-2</c:v>
                </c:pt>
                <c:pt idx="781">
                  <c:v>2.7528554513182257E-2</c:v>
                </c:pt>
                <c:pt idx="782">
                  <c:v>2.6238251827050529E-2</c:v>
                </c:pt>
                <c:pt idx="783">
                  <c:v>2.645184902358344E-2</c:v>
                </c:pt>
                <c:pt idx="784">
                  <c:v>2.7782145565894645E-2</c:v>
                </c:pt>
                <c:pt idx="785">
                  <c:v>2.8352646809163717E-2</c:v>
                </c:pt>
                <c:pt idx="786">
                  <c:v>2.7417952244734645E-2</c:v>
                </c:pt>
                <c:pt idx="787">
                  <c:v>2.7384067154736735E-2</c:v>
                </c:pt>
                <c:pt idx="788">
                  <c:v>2.7092988550703634E-2</c:v>
                </c:pt>
                <c:pt idx="789">
                  <c:v>2.7269966409923629E-2</c:v>
                </c:pt>
                <c:pt idx="790">
                  <c:v>2.74947288657863E-2</c:v>
                </c:pt>
                <c:pt idx="791">
                  <c:v>2.4398156036562035E-2</c:v>
                </c:pt>
                <c:pt idx="792">
                  <c:v>2.3279659854880785E-2</c:v>
                </c:pt>
                <c:pt idx="793">
                  <c:v>2.2212147265609161E-2</c:v>
                </c:pt>
                <c:pt idx="794">
                  <c:v>2.2659653683548386E-2</c:v>
                </c:pt>
                <c:pt idx="795">
                  <c:v>2.2339799682947303E-2</c:v>
                </c:pt>
                <c:pt idx="796">
                  <c:v>2.2426739974375831E-2</c:v>
                </c:pt>
                <c:pt idx="797">
                  <c:v>2.3410653620414168E-2</c:v>
                </c:pt>
                <c:pt idx="798">
                  <c:v>2.5668545674814025E-2</c:v>
                </c:pt>
                <c:pt idx="799">
                  <c:v>2.7341037491380282E-2</c:v>
                </c:pt>
                <c:pt idx="800">
                  <c:v>2.7447431251627741E-2</c:v>
                </c:pt>
                <c:pt idx="801">
                  <c:v>2.9064559650397559E-2</c:v>
                </c:pt>
                <c:pt idx="802">
                  <c:v>2.9426169239704647E-2</c:v>
                </c:pt>
                <c:pt idx="803">
                  <c:v>2.9672604929014135E-2</c:v>
                </c:pt>
                <c:pt idx="804">
                  <c:v>3.008364675658215E-2</c:v>
                </c:pt>
                <c:pt idx="805">
                  <c:v>3.0364355575041246E-2</c:v>
                </c:pt>
                <c:pt idx="806">
                  <c:v>2.9719366820515347E-2</c:v>
                </c:pt>
                <c:pt idx="807">
                  <c:v>3.113339921115621E-2</c:v>
                </c:pt>
                <c:pt idx="808">
                  <c:v>3.1218348362547221E-2</c:v>
                </c:pt>
                <c:pt idx="809">
                  <c:v>3.1399868604882419E-2</c:v>
                </c:pt>
                <c:pt idx="810">
                  <c:v>3.061148219685661E-2</c:v>
                </c:pt>
                <c:pt idx="811">
                  <c:v>2.9237643296312621E-2</c:v>
                </c:pt>
                <c:pt idx="812">
                  <c:v>2.8414179317019617E-2</c:v>
                </c:pt>
                <c:pt idx="813">
                  <c:v>2.7880759076926775E-2</c:v>
                </c:pt>
                <c:pt idx="814">
                  <c:v>2.5097197464942322E-2</c:v>
                </c:pt>
                <c:pt idx="815">
                  <c:v>2.57446638949137E-2</c:v>
                </c:pt>
                <c:pt idx="816">
                  <c:v>2.6077698932986504E-2</c:v>
                </c:pt>
                <c:pt idx="817">
                  <c:v>2.7052119536359553E-2</c:v>
                </c:pt>
                <c:pt idx="818">
                  <c:v>2.8998852286144183E-2</c:v>
                </c:pt>
                <c:pt idx="819">
                  <c:v>2.9292102113043894E-2</c:v>
                </c:pt>
                <c:pt idx="820">
                  <c:v>2.9807832499663567E-2</c:v>
                </c:pt>
                <c:pt idx="821">
                  <c:v>2.9646031413588458E-2</c:v>
                </c:pt>
                <c:pt idx="822">
                  <c:v>3.1353773563154608E-2</c:v>
                </c:pt>
                <c:pt idx="823">
                  <c:v>3.388463719392365E-2</c:v>
                </c:pt>
                <c:pt idx="824">
                  <c:v>3.5618815686565997E-2</c:v>
                </c:pt>
                <c:pt idx="825">
                  <c:v>3.6407707939215994E-2</c:v>
                </c:pt>
                <c:pt idx="826">
                  <c:v>3.7118699216532658E-2</c:v>
                </c:pt>
                <c:pt idx="827">
                  <c:v>3.7388799527252603E-2</c:v>
                </c:pt>
                <c:pt idx="828">
                  <c:v>3.7600649437904865E-2</c:v>
                </c:pt>
                <c:pt idx="829">
                  <c:v>3.8797264998461811E-2</c:v>
                </c:pt>
                <c:pt idx="830">
                  <c:v>3.7248345671703653E-2</c:v>
                </c:pt>
                <c:pt idx="831">
                  <c:v>3.7470072425786372E-2</c:v>
                </c:pt>
                <c:pt idx="832">
                  <c:v>3.763631614855778E-2</c:v>
                </c:pt>
                <c:pt idx="833">
                  <c:v>3.8162967000344272E-2</c:v>
                </c:pt>
                <c:pt idx="834">
                  <c:v>3.8271099028849509E-2</c:v>
                </c:pt>
                <c:pt idx="835">
                  <c:v>3.801556758748692E-2</c:v>
                </c:pt>
                <c:pt idx="836">
                  <c:v>3.6660259927945305E-2</c:v>
                </c:pt>
                <c:pt idx="837">
                  <c:v>3.6507017799973562E-2</c:v>
                </c:pt>
                <c:pt idx="838">
                  <c:v>3.6700051920474319E-2</c:v>
                </c:pt>
                <c:pt idx="839">
                  <c:v>3.4963342729138258E-2</c:v>
                </c:pt>
                <c:pt idx="840">
                  <c:v>3.5518260523540457E-2</c:v>
                </c:pt>
                <c:pt idx="841">
                  <c:v>3.3106327998831064E-2</c:v>
                </c:pt>
                <c:pt idx="842">
                  <c:v>3.7753039754892637E-2</c:v>
                </c:pt>
                <c:pt idx="843">
                  <c:v>3.7070696253443502E-2</c:v>
                </c:pt>
                <c:pt idx="844">
                  <c:v>3.9128274211985614E-2</c:v>
                </c:pt>
                <c:pt idx="845">
                  <c:v>4.1703854339396829E-2</c:v>
                </c:pt>
                <c:pt idx="846">
                  <c:v>4.2963286495754316E-2</c:v>
                </c:pt>
                <c:pt idx="847">
                  <c:v>4.2788291297054748E-2</c:v>
                </c:pt>
                <c:pt idx="848">
                  <c:v>4.4252679518141047E-2</c:v>
                </c:pt>
                <c:pt idx="849">
                  <c:v>4.4186858400835138E-2</c:v>
                </c:pt>
                <c:pt idx="850">
                  <c:v>4.3386850832384249E-2</c:v>
                </c:pt>
                <c:pt idx="851">
                  <c:v>4.2976615459712875E-2</c:v>
                </c:pt>
                <c:pt idx="852">
                  <c:v>4.2879452616651603E-2</c:v>
                </c:pt>
                <c:pt idx="853">
                  <c:v>4.2016521002057772E-2</c:v>
                </c:pt>
                <c:pt idx="854">
                  <c:v>4.1987881939646865E-2</c:v>
                </c:pt>
                <c:pt idx="855">
                  <c:v>4.1603536399507757E-2</c:v>
                </c:pt>
                <c:pt idx="856">
                  <c:v>4.2236731689422768E-2</c:v>
                </c:pt>
                <c:pt idx="857">
                  <c:v>4.2866342065953633E-2</c:v>
                </c:pt>
                <c:pt idx="858">
                  <c:v>4.341380403781292E-2</c:v>
                </c:pt>
                <c:pt idx="859">
                  <c:v>4.4507030919186397E-2</c:v>
                </c:pt>
                <c:pt idx="860">
                  <c:v>4.5062596565250468E-2</c:v>
                </c:pt>
                <c:pt idx="861">
                  <c:v>4.5399692934030789E-2</c:v>
                </c:pt>
                <c:pt idx="862">
                  <c:v>4.498825869068912E-2</c:v>
                </c:pt>
                <c:pt idx="863">
                  <c:v>4.4258026279159424E-2</c:v>
                </c:pt>
                <c:pt idx="864">
                  <c:v>4.4273430112830248E-2</c:v>
                </c:pt>
                <c:pt idx="865">
                  <c:v>4.4273430112830248E-2</c:v>
                </c:pt>
                <c:pt idx="866">
                  <c:v>4.3125953879753487E-2</c:v>
                </c:pt>
                <c:pt idx="867">
                  <c:v>4.1343299334536399E-2</c:v>
                </c:pt>
                <c:pt idx="868">
                  <c:v>4.0006811144294163E-2</c:v>
                </c:pt>
                <c:pt idx="869">
                  <c:v>3.7740378481596171E-2</c:v>
                </c:pt>
                <c:pt idx="870">
                  <c:v>3.8147151127210011E-2</c:v>
                </c:pt>
                <c:pt idx="871">
                  <c:v>3.7493733204338131E-2</c:v>
                </c:pt>
                <c:pt idx="872">
                  <c:v>3.7871796746762998E-2</c:v>
                </c:pt>
                <c:pt idx="873">
                  <c:v>3.74455376626881E-2</c:v>
                </c:pt>
                <c:pt idx="874">
                  <c:v>3.715488669593503E-2</c:v>
                </c:pt>
                <c:pt idx="875">
                  <c:v>3.7623186873926295E-2</c:v>
                </c:pt>
                <c:pt idx="876">
                  <c:v>3.7174578481683707E-2</c:v>
                </c:pt>
                <c:pt idx="877">
                  <c:v>3.6551696345418661E-2</c:v>
                </c:pt>
                <c:pt idx="878">
                  <c:v>3.6408241346056691E-2</c:v>
                </c:pt>
                <c:pt idx="879">
                  <c:v>3.7373953045349184E-2</c:v>
                </c:pt>
                <c:pt idx="880">
                  <c:v>3.7764732033455095E-2</c:v>
                </c:pt>
                <c:pt idx="881">
                  <c:v>3.7697658966816316E-2</c:v>
                </c:pt>
                <c:pt idx="882">
                  <c:v>3.6576063871170517E-2</c:v>
                </c:pt>
                <c:pt idx="883">
                  <c:v>3.6367842168149478E-2</c:v>
                </c:pt>
                <c:pt idx="884">
                  <c:v>3.5947757943533443E-2</c:v>
                </c:pt>
                <c:pt idx="885">
                  <c:v>3.5989065848842428E-2</c:v>
                </c:pt>
                <c:pt idx="886">
                  <c:v>3.4835387262863504E-2</c:v>
                </c:pt>
                <c:pt idx="887">
                  <c:v>3.4707255293376038E-2</c:v>
                </c:pt>
                <c:pt idx="888">
                  <c:v>3.5161400618361149E-2</c:v>
                </c:pt>
                <c:pt idx="889">
                  <c:v>3.5497758885081776E-2</c:v>
                </c:pt>
                <c:pt idx="890">
                  <c:v>3.6074143190393482E-2</c:v>
                </c:pt>
                <c:pt idx="891">
                  <c:v>3.5570791861328832E-2</c:v>
                </c:pt>
                <c:pt idx="892">
                  <c:v>3.5081969051448114E-2</c:v>
                </c:pt>
                <c:pt idx="893">
                  <c:v>3.5602070094211902E-2</c:v>
                </c:pt>
                <c:pt idx="894">
                  <c:v>3.5948511658074667E-2</c:v>
                </c:pt>
                <c:pt idx="895">
                  <c:v>3.4696587025182746E-2</c:v>
                </c:pt>
                <c:pt idx="896">
                  <c:v>3.4696587025182746E-2</c:v>
                </c:pt>
                <c:pt idx="897">
                  <c:v>3.4666862259226328E-2</c:v>
                </c:pt>
                <c:pt idx="898">
                  <c:v>3.4951253638519253E-2</c:v>
                </c:pt>
                <c:pt idx="899">
                  <c:v>3.3717719639486221E-2</c:v>
                </c:pt>
                <c:pt idx="900">
                  <c:v>3.482032575532612E-2</c:v>
                </c:pt>
                <c:pt idx="901">
                  <c:v>3.3695902752740814E-2</c:v>
                </c:pt>
                <c:pt idx="902">
                  <c:v>3.3667219548659588E-2</c:v>
                </c:pt>
                <c:pt idx="903">
                  <c:v>3.1806777510001272E-2</c:v>
                </c:pt>
                <c:pt idx="904">
                  <c:v>3.118298930469976E-2</c:v>
                </c:pt>
                <c:pt idx="905">
                  <c:v>3.1563336707307155E-2</c:v>
                </c:pt>
                <c:pt idx="906">
                  <c:v>3.1626685191430859E-2</c:v>
                </c:pt>
                <c:pt idx="907">
                  <c:v>3.1961422139844098E-2</c:v>
                </c:pt>
                <c:pt idx="908">
                  <c:v>3.1740628657319636E-2</c:v>
                </c:pt>
                <c:pt idx="909">
                  <c:v>2.9584204034650119E-2</c:v>
                </c:pt>
                <c:pt idx="910">
                  <c:v>2.9584204034650119E-2</c:v>
                </c:pt>
                <c:pt idx="911">
                  <c:v>2.8199230022241561E-2</c:v>
                </c:pt>
                <c:pt idx="912">
                  <c:v>2.7598406853310609E-2</c:v>
                </c:pt>
                <c:pt idx="913">
                  <c:v>2.8152026104267813E-2</c:v>
                </c:pt>
                <c:pt idx="914">
                  <c:v>2.8325813499192831E-2</c:v>
                </c:pt>
                <c:pt idx="915">
                  <c:v>2.7952036412475012E-2</c:v>
                </c:pt>
                <c:pt idx="916">
                  <c:v>2.6930014559620075E-2</c:v>
                </c:pt>
                <c:pt idx="917">
                  <c:v>2.7516016257890463E-2</c:v>
                </c:pt>
                <c:pt idx="918">
                  <c:v>2.7224094847161151E-2</c:v>
                </c:pt>
                <c:pt idx="919">
                  <c:v>2.6341314773451252E-2</c:v>
                </c:pt>
                <c:pt idx="920">
                  <c:v>2.5510672655547628E-2</c:v>
                </c:pt>
                <c:pt idx="921">
                  <c:v>2.4443673190416293E-2</c:v>
                </c:pt>
                <c:pt idx="922">
                  <c:v>2.4223259345570458E-2</c:v>
                </c:pt>
                <c:pt idx="923">
                  <c:v>2.284188749462257E-2</c:v>
                </c:pt>
                <c:pt idx="924">
                  <c:v>2.0814804585833624E-2</c:v>
                </c:pt>
                <c:pt idx="925">
                  <c:v>2.0005067484895278E-2</c:v>
                </c:pt>
                <c:pt idx="926">
                  <c:v>1.9903652064684918E-2</c:v>
                </c:pt>
                <c:pt idx="927">
                  <c:v>1.9177289904262595E-2</c:v>
                </c:pt>
                <c:pt idx="928">
                  <c:v>1.8513448408326472E-2</c:v>
                </c:pt>
                <c:pt idx="929">
                  <c:v>1.7165574718434717E-2</c:v>
                </c:pt>
                <c:pt idx="930">
                  <c:v>1.7880319004112577E-2</c:v>
                </c:pt>
                <c:pt idx="931">
                  <c:v>1.8616247561294763E-2</c:v>
                </c:pt>
                <c:pt idx="932">
                  <c:v>1.9429191061580253E-2</c:v>
                </c:pt>
                <c:pt idx="933">
                  <c:v>1.8978806608124232E-2</c:v>
                </c:pt>
                <c:pt idx="934">
                  <c:v>1.9242809993544219E-2</c:v>
                </c:pt>
                <c:pt idx="935">
                  <c:v>2.2570388268934982E-2</c:v>
                </c:pt>
                <c:pt idx="936">
                  <c:v>2.3527709209447911E-2</c:v>
                </c:pt>
                <c:pt idx="937">
                  <c:v>2.5461024819888545E-2</c:v>
                </c:pt>
                <c:pt idx="938">
                  <c:v>2.6943156950645974E-2</c:v>
                </c:pt>
                <c:pt idx="939">
                  <c:v>2.7762545591037746E-2</c:v>
                </c:pt>
                <c:pt idx="940">
                  <c:v>2.704902276236365E-2</c:v>
                </c:pt>
                <c:pt idx="941">
                  <c:v>2.591150543629972E-2</c:v>
                </c:pt>
                <c:pt idx="942">
                  <c:v>2.5448622465703785E-2</c:v>
                </c:pt>
                <c:pt idx="943">
                  <c:v>2.5561527909724324E-2</c:v>
                </c:pt>
                <c:pt idx="944">
                  <c:v>2.4878134323013779E-2</c:v>
                </c:pt>
                <c:pt idx="945">
                  <c:v>2.5633823387872123E-2</c:v>
                </c:pt>
                <c:pt idx="946">
                  <c:v>2.5272021325077443E-2</c:v>
                </c:pt>
                <c:pt idx="947">
                  <c:v>2.3936249516746555E-2</c:v>
                </c:pt>
                <c:pt idx="948">
                  <c:v>2.3121865064316127E-2</c:v>
                </c:pt>
                <c:pt idx="949">
                  <c:v>2.2177044174357841E-2</c:v>
                </c:pt>
                <c:pt idx="950">
                  <c:v>2.1172254037375771E-2</c:v>
                </c:pt>
                <c:pt idx="951">
                  <c:v>2.1885389046506942E-2</c:v>
                </c:pt>
                <c:pt idx="952">
                  <c:v>2.6718206787252008E-2</c:v>
                </c:pt>
                <c:pt idx="953">
                  <c:v>2.7538865714390237E-2</c:v>
                </c:pt>
                <c:pt idx="954">
                  <c:v>2.7785456832785105E-2</c:v>
                </c:pt>
                <c:pt idx="955">
                  <c:v>2.9536047588681447E-2</c:v>
                </c:pt>
                <c:pt idx="956">
                  <c:v>2.9012380966487505E-2</c:v>
                </c:pt>
                <c:pt idx="957">
                  <c:v>3.1511735239387217E-2</c:v>
                </c:pt>
                <c:pt idx="958">
                  <c:v>3.12874072707785E-2</c:v>
                </c:pt>
                <c:pt idx="959">
                  <c:v>3.0392468265916017E-2</c:v>
                </c:pt>
                <c:pt idx="960">
                  <c:v>2.9910407807310024E-2</c:v>
                </c:pt>
                <c:pt idx="961">
                  <c:v>2.8754472119812968E-2</c:v>
                </c:pt>
                <c:pt idx="962">
                  <c:v>2.7492029898136039E-2</c:v>
                </c:pt>
                <c:pt idx="963">
                  <c:v>2.7742493806163004E-2</c:v>
                </c:pt>
                <c:pt idx="964">
                  <c:v>2.6900226549698258E-2</c:v>
                </c:pt>
                <c:pt idx="965">
                  <c:v>2.6616615201217497E-2</c:v>
                </c:pt>
                <c:pt idx="966">
                  <c:v>2.6463932489009911E-2</c:v>
                </c:pt>
                <c:pt idx="967">
                  <c:v>2.7029156286937139E-2</c:v>
                </c:pt>
                <c:pt idx="968">
                  <c:v>2.6309977228305081E-2</c:v>
                </c:pt>
                <c:pt idx="969">
                  <c:v>2.6584781969135607E-2</c:v>
                </c:pt>
                <c:pt idx="970">
                  <c:v>2.6659613370930924E-2</c:v>
                </c:pt>
                <c:pt idx="971">
                  <c:v>2.4851115337113372E-2</c:v>
                </c:pt>
                <c:pt idx="972">
                  <c:v>2.4491885275874425E-2</c:v>
                </c:pt>
                <c:pt idx="973">
                  <c:v>2.3415064605598834E-2</c:v>
                </c:pt>
                <c:pt idx="974">
                  <c:v>2.2642751188732602E-2</c:v>
                </c:pt>
                <c:pt idx="975">
                  <c:v>2.2854214388817962E-2</c:v>
                </c:pt>
                <c:pt idx="976">
                  <c:v>2.2293947908993639E-2</c:v>
                </c:pt>
                <c:pt idx="977">
                  <c:v>2.3636717992297829E-2</c:v>
                </c:pt>
                <c:pt idx="978">
                  <c:v>2.3561435240236461E-2</c:v>
                </c:pt>
                <c:pt idx="979">
                  <c:v>2.0485940865371477E-2</c:v>
                </c:pt>
                <c:pt idx="980">
                  <c:v>2.0504722264933717E-2</c:v>
                </c:pt>
                <c:pt idx="981">
                  <c:v>2.0677363501866663E-2</c:v>
                </c:pt>
                <c:pt idx="982">
                  <c:v>2.198650133322011E-2</c:v>
                </c:pt>
                <c:pt idx="983">
                  <c:v>2.2656645118455998E-2</c:v>
                </c:pt>
                <c:pt idx="984">
                  <c:v>2.1831568170439075E-2</c:v>
                </c:pt>
                <c:pt idx="985">
                  <c:v>2.1495951144915093E-2</c:v>
                </c:pt>
                <c:pt idx="986">
                  <c:v>2.0120918752276395E-2</c:v>
                </c:pt>
                <c:pt idx="987">
                  <c:v>1.9055133355031062E-2</c:v>
                </c:pt>
                <c:pt idx="988">
                  <c:v>1.8711555366348387E-2</c:v>
                </c:pt>
                <c:pt idx="989">
                  <c:v>1.8756058721217883E-2</c:v>
                </c:pt>
                <c:pt idx="990">
                  <c:v>1.8304302480494083E-2</c:v>
                </c:pt>
                <c:pt idx="991">
                  <c:v>1.860037484216126E-2</c:v>
                </c:pt>
                <c:pt idx="992">
                  <c:v>1.9645916867550905E-2</c:v>
                </c:pt>
                <c:pt idx="993">
                  <c:v>1.9962925669435583E-2</c:v>
                </c:pt>
                <c:pt idx="994">
                  <c:v>2.1175447527750135E-2</c:v>
                </c:pt>
                <c:pt idx="995">
                  <c:v>2.2756808053403743E-2</c:v>
                </c:pt>
                <c:pt idx="996">
                  <c:v>2.4095809563305259E-2</c:v>
                </c:pt>
                <c:pt idx="997">
                  <c:v>2.4060363797514972E-2</c:v>
                </c:pt>
                <c:pt idx="998">
                  <c:v>2.7068924012026319E-2</c:v>
                </c:pt>
                <c:pt idx="999">
                  <c:v>2.7126980576393844E-2</c:v>
                </c:pt>
                <c:pt idx="1000">
                  <c:v>2.5983422220775543E-2</c:v>
                </c:pt>
                <c:pt idx="1001">
                  <c:v>2.6244633339061574E-2</c:v>
                </c:pt>
                <c:pt idx="1002">
                  <c:v>2.5905068099120854E-2</c:v>
                </c:pt>
                <c:pt idx="1003">
                  <c:v>2.5107766377169938E-2</c:v>
                </c:pt>
                <c:pt idx="1004">
                  <c:v>2.4431208553607364E-2</c:v>
                </c:pt>
                <c:pt idx="1005">
                  <c:v>2.5848304187013005E-2</c:v>
                </c:pt>
                <c:pt idx="1006">
                  <c:v>2.7427775993412951E-2</c:v>
                </c:pt>
                <c:pt idx="1007">
                  <c:v>3.0743558908362001E-2</c:v>
                </c:pt>
                <c:pt idx="1008">
                  <c:v>3.1354268555017883E-2</c:v>
                </c:pt>
                <c:pt idx="1009">
                  <c:v>2.8333025011995749E-2</c:v>
                </c:pt>
                <c:pt idx="1010">
                  <c:v>2.3924155162381666E-2</c:v>
                </c:pt>
                <c:pt idx="1011">
                  <c:v>1.9431092896381896E-2</c:v>
                </c:pt>
                <c:pt idx="1012">
                  <c:v>1.828892605385346E-2</c:v>
                </c:pt>
                <c:pt idx="1013">
                  <c:v>1.8058527812480296E-2</c:v>
                </c:pt>
                <c:pt idx="1014">
                  <c:v>1.6681508827904645E-2</c:v>
                </c:pt>
                <c:pt idx="1015">
                  <c:v>1.8505562566860201E-2</c:v>
                </c:pt>
                <c:pt idx="1016">
                  <c:v>2.0245678901561037E-2</c:v>
                </c:pt>
                <c:pt idx="1017">
                  <c:v>2.1613014035665623E-2</c:v>
                </c:pt>
                <c:pt idx="1018">
                  <c:v>2.1298717092891772E-2</c:v>
                </c:pt>
                <c:pt idx="1019">
                  <c:v>2.1332928799762119E-2</c:v>
                </c:pt>
                <c:pt idx="1020">
                  <c:v>2.09826956498953E-2</c:v>
                </c:pt>
                <c:pt idx="1021">
                  <c:v>2.3036906130815993E-2</c:v>
                </c:pt>
                <c:pt idx="1022">
                  <c:v>2.1123738893527033E-2</c:v>
                </c:pt>
                <c:pt idx="1023">
                  <c:v>2.2136126061487182E-2</c:v>
                </c:pt>
                <c:pt idx="1024">
                  <c:v>1.8515635429341426E-2</c:v>
                </c:pt>
                <c:pt idx="1025">
                  <c:v>1.4148290638721361E-2</c:v>
                </c:pt>
                <c:pt idx="1026">
                  <c:v>1.2288355980784926E-2</c:v>
                </c:pt>
                <c:pt idx="1027">
                  <c:v>1.118453079833448E-2</c:v>
                </c:pt>
                <c:pt idx="1028">
                  <c:v>1.0807107412651007E-2</c:v>
                </c:pt>
                <c:pt idx="1029">
                  <c:v>1.016142875042747E-2</c:v>
                </c:pt>
                <c:pt idx="1030">
                  <c:v>8.4187439242231488E-3</c:v>
                </c:pt>
                <c:pt idx="1031">
                  <c:v>7.1683337542780556E-3</c:v>
                </c:pt>
                <c:pt idx="1032">
                  <c:v>6.895735325302299E-3</c:v>
                </c:pt>
                <c:pt idx="1033">
                  <c:v>6.2865539644127999E-3</c:v>
                </c:pt>
                <c:pt idx="1034">
                  <c:v>5.2347465491644485E-3</c:v>
                </c:pt>
                <c:pt idx="1035">
                  <c:v>5.5718539158151614E-3</c:v>
                </c:pt>
                <c:pt idx="1036">
                  <c:v>5.7922062261996921E-3</c:v>
                </c:pt>
                <c:pt idx="1037">
                  <c:v>5.9086493073368107E-3</c:v>
                </c:pt>
                <c:pt idx="1038">
                  <c:v>6.3911631171367222E-3</c:v>
                </c:pt>
                <c:pt idx="1039">
                  <c:v>6.2560864265026606E-3</c:v>
                </c:pt>
                <c:pt idx="1040">
                  <c:v>6.6738223335760516E-3</c:v>
                </c:pt>
                <c:pt idx="1041">
                  <c:v>6.4678550336283447E-3</c:v>
                </c:pt>
                <c:pt idx="1042">
                  <c:v>5.5684279258954028E-3</c:v>
                </c:pt>
                <c:pt idx="1043">
                  <c:v>5.5156643834157748E-3</c:v>
                </c:pt>
                <c:pt idx="1044">
                  <c:v>7.0371696024802421E-3</c:v>
                </c:pt>
                <c:pt idx="1045">
                  <c:v>8.9157727504314277E-3</c:v>
                </c:pt>
                <c:pt idx="1046">
                  <c:v>9.3120650139599803E-3</c:v>
                </c:pt>
                <c:pt idx="1047">
                  <c:v>8.6994614393849368E-3</c:v>
                </c:pt>
                <c:pt idx="1048">
                  <c:v>7.927481853520435E-3</c:v>
                </c:pt>
                <c:pt idx="1049">
                  <c:v>7.0373823534934932E-3</c:v>
                </c:pt>
                <c:pt idx="1050">
                  <c:v>6.6802487251127474E-3</c:v>
                </c:pt>
                <c:pt idx="1051">
                  <c:v>6.0502640261721474E-3</c:v>
                </c:pt>
                <c:pt idx="1052">
                  <c:v>5.6103320449620853E-3</c:v>
                </c:pt>
                <c:pt idx="1053">
                  <c:v>6.4224711231914977E-3</c:v>
                </c:pt>
                <c:pt idx="1054">
                  <c:v>6.2905708982474717E-3</c:v>
                </c:pt>
                <c:pt idx="1055">
                  <c:v>8.3768254168878897E-3</c:v>
                </c:pt>
                <c:pt idx="1056">
                  <c:v>8.2573039320688046E-3</c:v>
                </c:pt>
                <c:pt idx="1057">
                  <c:v>8.8388608848082306E-3</c:v>
                </c:pt>
                <c:pt idx="1058">
                  <c:v>8.5622839300849574E-3</c:v>
                </c:pt>
                <c:pt idx="1059">
                  <c:v>9.2798537405744952E-3</c:v>
                </c:pt>
                <c:pt idx="1060">
                  <c:v>9.738062063523456E-3</c:v>
                </c:pt>
                <c:pt idx="1061">
                  <c:v>9.8029421514529425E-3</c:v>
                </c:pt>
                <c:pt idx="1062">
                  <c:v>1.0356933766278109E-2</c:v>
                </c:pt>
                <c:pt idx="1063">
                  <c:v>1.0761791154796807E-2</c:v>
                </c:pt>
                <c:pt idx="1064">
                  <c:v>1.0788729048294865E-2</c:v>
                </c:pt>
                <c:pt idx="1065">
                  <c:v>1.0831932989763926E-2</c:v>
                </c:pt>
                <c:pt idx="1066">
                  <c:v>1.1068376437509908E-2</c:v>
                </c:pt>
                <c:pt idx="1067">
                  <c:v>1.1274331507218571E-2</c:v>
                </c:pt>
                <c:pt idx="1068">
                  <c:v>1.1213688015197398E-2</c:v>
                </c:pt>
                <c:pt idx="1069">
                  <c:v>1.1147529111832588E-2</c:v>
                </c:pt>
                <c:pt idx="1070">
                  <c:v>1.1383295660387427E-2</c:v>
                </c:pt>
                <c:pt idx="1071">
                  <c:v>1.1433780830016671E-2</c:v>
                </c:pt>
                <c:pt idx="1072">
                  <c:v>1.1693224639876432E-2</c:v>
                </c:pt>
                <c:pt idx="1073">
                  <c:v>1.1469586051976677E-2</c:v>
                </c:pt>
                <c:pt idx="1074">
                  <c:v>1.0946700570301893E-2</c:v>
                </c:pt>
                <c:pt idx="1075">
                  <c:v>1.1068379198261313E-2</c:v>
                </c:pt>
                <c:pt idx="1076">
                  <c:v>1.1586489348522688E-2</c:v>
                </c:pt>
                <c:pt idx="1077">
                  <c:v>1.1964728552243065E-2</c:v>
                </c:pt>
                <c:pt idx="1078">
                  <c:v>1.239625950550538E-2</c:v>
                </c:pt>
                <c:pt idx="1079">
                  <c:v>1.2693531079419396E-2</c:v>
                </c:pt>
                <c:pt idx="1080">
                  <c:v>1.1501962462255433E-2</c:v>
                </c:pt>
                <c:pt idx="1081">
                  <c:v>1.1949674777388175E-2</c:v>
                </c:pt>
                <c:pt idx="1082">
                  <c:v>1.1993195377111077E-2</c:v>
                </c:pt>
                <c:pt idx="1083">
                  <c:v>1.1799772329355029E-2</c:v>
                </c:pt>
                <c:pt idx="1084">
                  <c:v>1.1548036265791817E-2</c:v>
                </c:pt>
                <c:pt idx="1085">
                  <c:v>1.1477978320385995E-2</c:v>
                </c:pt>
                <c:pt idx="1086">
                  <c:v>1.1549384760950687E-2</c:v>
                </c:pt>
                <c:pt idx="1087">
                  <c:v>1.1268833931884714E-2</c:v>
                </c:pt>
                <c:pt idx="1088">
                  <c:v>1.2347947881452104E-2</c:v>
                </c:pt>
                <c:pt idx="1089">
                  <c:v>1.1003806381226555E-2</c:v>
                </c:pt>
                <c:pt idx="1090">
                  <c:v>1.0547421036850357E-2</c:v>
                </c:pt>
                <c:pt idx="1091">
                  <c:v>1.0394344036959824E-2</c:v>
                </c:pt>
                <c:pt idx="1092">
                  <c:v>9.5249886803288053E-3</c:v>
                </c:pt>
                <c:pt idx="1093">
                  <c:v>9.8305922101589172E-3</c:v>
                </c:pt>
                <c:pt idx="1094">
                  <c:v>9.5640531319400868E-3</c:v>
                </c:pt>
                <c:pt idx="1095">
                  <c:v>9.6521801320581524E-3</c:v>
                </c:pt>
                <c:pt idx="1096">
                  <c:v>1.0936538102571003E-2</c:v>
                </c:pt>
                <c:pt idx="1097">
                  <c:v>1.1040680236118705E-2</c:v>
                </c:pt>
                <c:pt idx="1098">
                  <c:v>1.0345012684926491E-2</c:v>
                </c:pt>
                <c:pt idx="1099">
                  <c:v>1.0040831886364066E-2</c:v>
                </c:pt>
                <c:pt idx="1100">
                  <c:v>9.5081817357571818E-3</c:v>
                </c:pt>
                <c:pt idx="1101">
                  <c:v>1.0450198683910727E-2</c:v>
                </c:pt>
                <c:pt idx="1102">
                  <c:v>9.2753762056534406E-3</c:v>
                </c:pt>
                <c:pt idx="1103">
                  <c:v>8.3554748196845718E-3</c:v>
                </c:pt>
                <c:pt idx="1104">
                  <c:v>1.008129835849747E-2</c:v>
                </c:pt>
                <c:pt idx="1105">
                  <c:v>1.0483498379817879E-2</c:v>
                </c:pt>
                <c:pt idx="1106">
                  <c:v>1.0052526450648358E-2</c:v>
                </c:pt>
                <c:pt idx="1107">
                  <c:v>9.6310933723580128E-3</c:v>
                </c:pt>
                <c:pt idx="1108">
                  <c:v>8.0309170653729556E-3</c:v>
                </c:pt>
                <c:pt idx="1109">
                  <c:v>7.3775792371293392E-3</c:v>
                </c:pt>
                <c:pt idx="1110">
                  <c:v>7.4855459091698329E-3</c:v>
                </c:pt>
                <c:pt idx="1111">
                  <c:v>6.7810844699709438E-3</c:v>
                </c:pt>
                <c:pt idx="1112">
                  <c:v>6.7590656148548423E-3</c:v>
                </c:pt>
                <c:pt idx="1113">
                  <c:v>5.799618552208452E-3</c:v>
                </c:pt>
                <c:pt idx="1114">
                  <c:v>6.2456517988092042E-3</c:v>
                </c:pt>
                <c:pt idx="1115">
                  <c:v>5.4233571580151185E-3</c:v>
                </c:pt>
                <c:pt idx="1116">
                  <c:v>7.2605631853177588E-3</c:v>
                </c:pt>
                <c:pt idx="1117">
                  <c:v>7.3937922610365359E-3</c:v>
                </c:pt>
                <c:pt idx="1118">
                  <c:v>7.2633531393606621E-3</c:v>
                </c:pt>
                <c:pt idx="1119">
                  <c:v>7.4272581564895912E-3</c:v>
                </c:pt>
                <c:pt idx="1120">
                  <c:v>8.0866958877523487E-3</c:v>
                </c:pt>
                <c:pt idx="1121">
                  <c:v>8.0430369680075664E-3</c:v>
                </c:pt>
                <c:pt idx="1122">
                  <c:v>7.9252450205953284E-3</c:v>
                </c:pt>
                <c:pt idx="1123">
                  <c:v>7.7875673467078244E-3</c:v>
                </c:pt>
                <c:pt idx="1124">
                  <c:v>8.0831030378256674E-3</c:v>
                </c:pt>
                <c:pt idx="1125">
                  <c:v>8.0500455641872026E-3</c:v>
                </c:pt>
                <c:pt idx="1126">
                  <c:v>8.289714858114694E-3</c:v>
                </c:pt>
                <c:pt idx="1127">
                  <c:v>7.4210771376177487E-3</c:v>
                </c:pt>
                <c:pt idx="1128">
                  <c:v>7.5580571885560666E-3</c:v>
                </c:pt>
                <c:pt idx="1129">
                  <c:v>7.9474670272532411E-3</c:v>
                </c:pt>
                <c:pt idx="1130">
                  <c:v>8.3842791494979085E-3</c:v>
                </c:pt>
                <c:pt idx="1131">
                  <c:v>7.9790531902856898E-3</c:v>
                </c:pt>
                <c:pt idx="1132">
                  <c:v>7.7266497825214664E-3</c:v>
                </c:pt>
                <c:pt idx="1133">
                  <c:v>8.1189314928871159E-3</c:v>
                </c:pt>
                <c:pt idx="1134">
                  <c:v>7.8753922421384015E-3</c:v>
                </c:pt>
                <c:pt idx="1135">
                  <c:v>8.3171837466848864E-3</c:v>
                </c:pt>
                <c:pt idx="1136">
                  <c:v>8.6991813143473262E-3</c:v>
                </c:pt>
                <c:pt idx="1137">
                  <c:v>9.461906322335345E-3</c:v>
                </c:pt>
                <c:pt idx="1138">
                  <c:v>1.0004144671438508E-2</c:v>
                </c:pt>
                <c:pt idx="1139">
                  <c:v>9.9875851126007831E-3</c:v>
                </c:pt>
                <c:pt idx="1140">
                  <c:v>9.4087966947116186E-3</c:v>
                </c:pt>
                <c:pt idx="1141">
                  <c:v>9.5633813446773797E-3</c:v>
                </c:pt>
                <c:pt idx="1142">
                  <c:v>9.4653504344694994E-3</c:v>
                </c:pt>
                <c:pt idx="1143">
                  <c:v>9.1863577637871785E-3</c:v>
                </c:pt>
                <c:pt idx="1144">
                  <c:v>9.0831609017356651E-3</c:v>
                </c:pt>
                <c:pt idx="1145">
                  <c:v>9.280369996640836E-3</c:v>
                </c:pt>
                <c:pt idx="1146">
                  <c:v>9.3148119145283204E-3</c:v>
                </c:pt>
                <c:pt idx="1147">
                  <c:v>9.4929682603954735E-3</c:v>
                </c:pt>
                <c:pt idx="1148">
                  <c:v>1.0124102990799688E-2</c:v>
                </c:pt>
                <c:pt idx="1149">
                  <c:v>1.0458491004878168E-2</c:v>
                </c:pt>
                <c:pt idx="1150">
                  <c:v>1.0482438087016099E-2</c:v>
                </c:pt>
                <c:pt idx="1151">
                  <c:v>1.0423970339503041E-2</c:v>
                </c:pt>
                <c:pt idx="1152">
                  <c:v>9.8967310019657528E-3</c:v>
                </c:pt>
                <c:pt idx="1153">
                  <c:v>1.0985899861928994E-2</c:v>
                </c:pt>
                <c:pt idx="1154">
                  <c:v>1.1321413575876793E-2</c:v>
                </c:pt>
                <c:pt idx="1155">
                  <c:v>1.1762120089933159E-2</c:v>
                </c:pt>
                <c:pt idx="1156">
                  <c:v>1.1549961666091235E-2</c:v>
                </c:pt>
                <c:pt idx="1157">
                  <c:v>1.1091448486408639E-2</c:v>
                </c:pt>
                <c:pt idx="1158">
                  <c:v>1.1366798992561655E-2</c:v>
                </c:pt>
                <c:pt idx="1159">
                  <c:v>1.1517686174672637E-2</c:v>
                </c:pt>
                <c:pt idx="1160">
                  <c:v>1.1068084502947162E-2</c:v>
                </c:pt>
                <c:pt idx="1161">
                  <c:v>1.0387468032919678E-2</c:v>
                </c:pt>
                <c:pt idx="1162">
                  <c:v>1.0275775491158656E-2</c:v>
                </c:pt>
                <c:pt idx="1163">
                  <c:v>9.8560754396308514E-3</c:v>
                </c:pt>
                <c:pt idx="1164">
                  <c:v>9.8885872241776251E-3</c:v>
                </c:pt>
                <c:pt idx="1165">
                  <c:v>1.0056830354354229E-2</c:v>
                </c:pt>
                <c:pt idx="1166">
                  <c:v>9.6477163076167383E-3</c:v>
                </c:pt>
                <c:pt idx="1167">
                  <c:v>9.7679593964279388E-3</c:v>
                </c:pt>
                <c:pt idx="1168">
                  <c:v>9.5427502161822275E-3</c:v>
                </c:pt>
                <c:pt idx="1169">
                  <c:v>9.4516803545947603E-3</c:v>
                </c:pt>
                <c:pt idx="1170">
                  <c:v>8.7475052381187357E-3</c:v>
                </c:pt>
                <c:pt idx="1171">
                  <c:v>8.7859195451283068E-3</c:v>
                </c:pt>
                <c:pt idx="1172">
                  <c:v>8.9572051724196022E-3</c:v>
                </c:pt>
                <c:pt idx="1173">
                  <c:v>8.266986224259476E-3</c:v>
                </c:pt>
                <c:pt idx="1174">
                  <c:v>7.9662955218395837E-3</c:v>
                </c:pt>
                <c:pt idx="1175">
                  <c:v>7.7084544736214511E-3</c:v>
                </c:pt>
                <c:pt idx="1176">
                  <c:v>7.640962449728228E-3</c:v>
                </c:pt>
                <c:pt idx="1177">
                  <c:v>7.790069388477816E-3</c:v>
                </c:pt>
                <c:pt idx="1178">
                  <c:v>7.9490839881919406E-3</c:v>
                </c:pt>
                <c:pt idx="1179">
                  <c:v>7.3615589279809601E-3</c:v>
                </c:pt>
                <c:pt idx="1180">
                  <c:v>6.5566529167564447E-3</c:v>
                </c:pt>
                <c:pt idx="1181">
                  <c:v>5.8512914788040327E-3</c:v>
                </c:pt>
                <c:pt idx="1182">
                  <c:v>5.8266371054462862E-3</c:v>
                </c:pt>
                <c:pt idx="1183">
                  <c:v>6.0364273063107099E-3</c:v>
                </c:pt>
                <c:pt idx="1184">
                  <c:v>6.7742703061191012E-3</c:v>
                </c:pt>
                <c:pt idx="1185">
                  <c:v>7.106274272860702E-3</c:v>
                </c:pt>
                <c:pt idx="1186">
                  <c:v>6.627689957617422E-3</c:v>
                </c:pt>
                <c:pt idx="1187">
                  <c:v>6.2701354318852598E-3</c:v>
                </c:pt>
                <c:pt idx="1188">
                  <c:v>6.5196455650007312E-3</c:v>
                </c:pt>
                <c:pt idx="1189">
                  <c:v>6.6876921998921812E-3</c:v>
                </c:pt>
                <c:pt idx="1190">
                  <c:v>6.6308146600888573E-3</c:v>
                </c:pt>
                <c:pt idx="1191">
                  <c:v>6.6107061704527847E-3</c:v>
                </c:pt>
                <c:pt idx="1192">
                  <c:v>7.0251982313835892E-3</c:v>
                </c:pt>
                <c:pt idx="1193">
                  <c:v>7.1303630283301445E-3</c:v>
                </c:pt>
                <c:pt idx="1194">
                  <c:v>6.7064540718984045E-3</c:v>
                </c:pt>
                <c:pt idx="1195">
                  <c:v>6.9078470082197807E-3</c:v>
                </c:pt>
                <c:pt idx="1196">
                  <c:v>7.3068946700234338E-3</c:v>
                </c:pt>
                <c:pt idx="1197">
                  <c:v>6.9341043460695584E-3</c:v>
                </c:pt>
                <c:pt idx="1198">
                  <c:v>7.1390827068535945E-3</c:v>
                </c:pt>
                <c:pt idx="1199">
                  <c:v>7.5199153419680531E-3</c:v>
                </c:pt>
                <c:pt idx="1200">
                  <c:v>7.4965717891983807E-3</c:v>
                </c:pt>
                <c:pt idx="1201">
                  <c:v>8.4810676984450328E-3</c:v>
                </c:pt>
                <c:pt idx="1202">
                  <c:v>9.0504274287179776E-3</c:v>
                </c:pt>
                <c:pt idx="1203">
                  <c:v>9.2581520980552501E-3</c:v>
                </c:pt>
                <c:pt idx="1204">
                  <c:v>9.2592615580378013E-3</c:v>
                </c:pt>
                <c:pt idx="1205">
                  <c:v>8.7271054356847788E-3</c:v>
                </c:pt>
                <c:pt idx="1206">
                  <c:v>8.3789341413011975E-3</c:v>
                </c:pt>
                <c:pt idx="1207">
                  <c:v>7.1700601230599847E-3</c:v>
                </c:pt>
                <c:pt idx="1208">
                  <c:v>7.0554212354092538E-3</c:v>
                </c:pt>
                <c:pt idx="1209">
                  <c:v>7.5394565014614834E-3</c:v>
                </c:pt>
                <c:pt idx="1210">
                  <c:v>7.4192205419842949E-3</c:v>
                </c:pt>
                <c:pt idx="1211">
                  <c:v>7.1822135757326766E-3</c:v>
                </c:pt>
                <c:pt idx="1212">
                  <c:v>7.0497108055536106E-3</c:v>
                </c:pt>
                <c:pt idx="1213">
                  <c:v>7.1430446372462431E-3</c:v>
                </c:pt>
                <c:pt idx="1214">
                  <c:v>6.1204573322952704E-3</c:v>
                </c:pt>
                <c:pt idx="1215">
                  <c:v>6.4757505773744839E-3</c:v>
                </c:pt>
                <c:pt idx="1216">
                  <c:v>8.5686294133688889E-3</c:v>
                </c:pt>
                <c:pt idx="1217">
                  <c:v>8.5663177434021076E-3</c:v>
                </c:pt>
                <c:pt idx="1218">
                  <c:v>8.5790927633306868E-3</c:v>
                </c:pt>
                <c:pt idx="1219">
                  <c:v>8.5790927633306868E-3</c:v>
                </c:pt>
                <c:pt idx="1220">
                  <c:v>9.0764048872686853E-3</c:v>
                </c:pt>
                <c:pt idx="1221">
                  <c:v>7.6528777202982123E-3</c:v>
                </c:pt>
                <c:pt idx="1222">
                  <c:v>6.2881295386927327E-3</c:v>
                </c:pt>
                <c:pt idx="1223">
                  <c:v>5.8705310847393388E-3</c:v>
                </c:pt>
                <c:pt idx="1224">
                  <c:v>6.1214035859891158E-3</c:v>
                </c:pt>
                <c:pt idx="1225">
                  <c:v>5.4458382836517494E-3</c:v>
                </c:pt>
                <c:pt idx="1226">
                  <c:v>5.1046999048440789E-3</c:v>
                </c:pt>
                <c:pt idx="1227">
                  <c:v>5.3127255007048291E-3</c:v>
                </c:pt>
                <c:pt idx="1228">
                  <c:v>8.5536077188272941E-3</c:v>
                </c:pt>
                <c:pt idx="1229">
                  <c:v>9.2447027220525779E-3</c:v>
                </c:pt>
                <c:pt idx="1230">
                  <c:v>9.8602701839520801E-3</c:v>
                </c:pt>
                <c:pt idx="1231">
                  <c:v>9.8461565103498128E-3</c:v>
                </c:pt>
                <c:pt idx="1232">
                  <c:v>9.9030991223429954E-3</c:v>
                </c:pt>
                <c:pt idx="1233">
                  <c:v>9.9611549501619212E-3</c:v>
                </c:pt>
                <c:pt idx="1234">
                  <c:v>1.131322162071835E-2</c:v>
                </c:pt>
                <c:pt idx="1235">
                  <c:v>1.1717244456427744E-2</c:v>
                </c:pt>
                <c:pt idx="1236">
                  <c:v>1.134533028444995E-2</c:v>
                </c:pt>
                <c:pt idx="1237">
                  <c:v>1.2120562528704193E-2</c:v>
                </c:pt>
                <c:pt idx="1238">
                  <c:v>1.1554019835736451E-2</c:v>
                </c:pt>
                <c:pt idx="1239">
                  <c:v>1.2555749850787334E-2</c:v>
                </c:pt>
                <c:pt idx="1240">
                  <c:v>1.4829243485864119E-2</c:v>
                </c:pt>
                <c:pt idx="1241">
                  <c:v>1.5664132231924643E-2</c:v>
                </c:pt>
                <c:pt idx="1242">
                  <c:v>1.6404450664001091E-2</c:v>
                </c:pt>
                <c:pt idx="1243">
                  <c:v>1.7585695062278139E-2</c:v>
                </c:pt>
                <c:pt idx="1244">
                  <c:v>1.8232818283506091E-2</c:v>
                </c:pt>
                <c:pt idx="1245">
                  <c:v>1.7929499004583738E-2</c:v>
                </c:pt>
                <c:pt idx="1246">
                  <c:v>1.8824729761864001E-2</c:v>
                </c:pt>
                <c:pt idx="1247">
                  <c:v>1.9040881402768495E-2</c:v>
                </c:pt>
                <c:pt idx="1248">
                  <c:v>1.9730445671874541E-2</c:v>
                </c:pt>
                <c:pt idx="1249">
                  <c:v>1.9254971067656834E-2</c:v>
                </c:pt>
                <c:pt idx="1250">
                  <c:v>1.9032323706715371E-2</c:v>
                </c:pt>
                <c:pt idx="1251">
                  <c:v>1.9038337140022898E-2</c:v>
                </c:pt>
                <c:pt idx="1252">
                  <c:v>1.9999296670311972E-2</c:v>
                </c:pt>
                <c:pt idx="1253">
                  <c:v>2.0292952372664042E-2</c:v>
                </c:pt>
                <c:pt idx="1254">
                  <c:v>2.0583642942184843E-2</c:v>
                </c:pt>
                <c:pt idx="1255">
                  <c:v>2.0695643775924033E-2</c:v>
                </c:pt>
                <c:pt idx="1256">
                  <c:v>1.9766791361879088E-2</c:v>
                </c:pt>
                <c:pt idx="1257">
                  <c:v>1.938814449151538E-2</c:v>
                </c:pt>
                <c:pt idx="1258">
                  <c:v>2.0832837339884724E-2</c:v>
                </c:pt>
                <c:pt idx="1259">
                  <c:v>2.1678226834107361E-2</c:v>
                </c:pt>
                <c:pt idx="1260">
                  <c:v>2.1014496681534878E-2</c:v>
                </c:pt>
                <c:pt idx="1261">
                  <c:v>2.0131107183687824E-2</c:v>
                </c:pt>
                <c:pt idx="1262">
                  <c:v>2.0030335150718059E-2</c:v>
                </c:pt>
                <c:pt idx="1263">
                  <c:v>1.979492817644557E-2</c:v>
                </c:pt>
                <c:pt idx="1264">
                  <c:v>1.9688950224876489E-2</c:v>
                </c:pt>
                <c:pt idx="1265">
                  <c:v>1.8369854278454056E-2</c:v>
                </c:pt>
                <c:pt idx="1266">
                  <c:v>1.7670711526537985E-2</c:v>
                </c:pt>
                <c:pt idx="1267">
                  <c:v>1.8211852653511995E-2</c:v>
                </c:pt>
                <c:pt idx="1268">
                  <c:v>1.7720700614969331E-2</c:v>
                </c:pt>
                <c:pt idx="1269">
                  <c:v>1.8022016797307749E-2</c:v>
                </c:pt>
                <c:pt idx="1270">
                  <c:v>1.4407819238411612E-2</c:v>
                </c:pt>
                <c:pt idx="1271">
                  <c:v>1.6849520962324949E-2</c:v>
                </c:pt>
                <c:pt idx="1272">
                  <c:v>1.3656346549388632E-2</c:v>
                </c:pt>
                <c:pt idx="1273">
                  <c:v>1.7286313875616965E-2</c:v>
                </c:pt>
                <c:pt idx="1274">
                  <c:v>1.7678510732399344E-2</c:v>
                </c:pt>
                <c:pt idx="1275">
                  <c:v>1.7460906131750109E-2</c:v>
                </c:pt>
                <c:pt idx="1276">
                  <c:v>1.8716805282499083E-2</c:v>
                </c:pt>
                <c:pt idx="1277">
                  <c:v>1.9535730737184176E-2</c:v>
                </c:pt>
                <c:pt idx="1278">
                  <c:v>1.9942622928178944E-2</c:v>
                </c:pt>
                <c:pt idx="1279">
                  <c:v>1.8647547963869693E-2</c:v>
                </c:pt>
                <c:pt idx="1280">
                  <c:v>1.9126093476625083E-2</c:v>
                </c:pt>
                <c:pt idx="1281">
                  <c:v>1.9340842189623952E-2</c:v>
                </c:pt>
                <c:pt idx="1282">
                  <c:v>1.9698724698927972E-2</c:v>
                </c:pt>
                <c:pt idx="1283">
                  <c:v>2.1688790335957497E-2</c:v>
                </c:pt>
                <c:pt idx="1284">
                  <c:v>2.1194250724139829E-2</c:v>
                </c:pt>
                <c:pt idx="1285">
                  <c:v>2.1119750505063983E-2</c:v>
                </c:pt>
                <c:pt idx="1286">
                  <c:v>2.1688790335957497E-2</c:v>
                </c:pt>
                <c:pt idx="1287">
                  <c:v>2.1638646712003773E-2</c:v>
                </c:pt>
                <c:pt idx="1288">
                  <c:v>2.1969236289304472E-2</c:v>
                </c:pt>
                <c:pt idx="1289">
                  <c:v>2.2087026587547021E-2</c:v>
                </c:pt>
                <c:pt idx="1290">
                  <c:v>2.2087026587547021E-2</c:v>
                </c:pt>
                <c:pt idx="1291">
                  <c:v>2.3016062781976876E-2</c:v>
                </c:pt>
                <c:pt idx="1292">
                  <c:v>2.3514139390634625E-2</c:v>
                </c:pt>
                <c:pt idx="1293">
                  <c:v>2.3455225891139575E-2</c:v>
                </c:pt>
                <c:pt idx="1294">
                  <c:v>2.3058559024701664E-2</c:v>
                </c:pt>
                <c:pt idx="1295">
                  <c:v>2.359872337054747E-2</c:v>
                </c:pt>
                <c:pt idx="1296">
                  <c:v>2.313348155823558E-2</c:v>
                </c:pt>
                <c:pt idx="1297">
                  <c:v>2.3412313303260213E-2</c:v>
                </c:pt>
                <c:pt idx="1298">
                  <c:v>2.3016189164996259E-2</c:v>
                </c:pt>
                <c:pt idx="1299">
                  <c:v>2.2695002533030362E-2</c:v>
                </c:pt>
                <c:pt idx="1300">
                  <c:v>2.2507425494963096E-2</c:v>
                </c:pt>
                <c:pt idx="1301">
                  <c:v>2.1680570503688656E-2</c:v>
                </c:pt>
                <c:pt idx="1302">
                  <c:v>2.1861672582434766E-2</c:v>
                </c:pt>
                <c:pt idx="1303">
                  <c:v>2.2767446930103352E-2</c:v>
                </c:pt>
                <c:pt idx="1304">
                  <c:v>2.2328077658501089E-2</c:v>
                </c:pt>
                <c:pt idx="1305">
                  <c:v>2.2232652574963208E-2</c:v>
                </c:pt>
                <c:pt idx="1306">
                  <c:v>2.2060123351783645E-2</c:v>
                </c:pt>
                <c:pt idx="1307">
                  <c:v>2.2271983028498754E-2</c:v>
                </c:pt>
                <c:pt idx="1308">
                  <c:v>2.2484287311407281E-2</c:v>
                </c:pt>
                <c:pt idx="1309">
                  <c:v>2.2899109435914111E-2</c:v>
                </c:pt>
                <c:pt idx="1310">
                  <c:v>2.2704282303929402E-2</c:v>
                </c:pt>
                <c:pt idx="1311">
                  <c:v>2.3167119511363632E-2</c:v>
                </c:pt>
                <c:pt idx="1312">
                  <c:v>2.3635608889034598E-2</c:v>
                </c:pt>
                <c:pt idx="1313">
                  <c:v>2.3444205149227182E-2</c:v>
                </c:pt>
                <c:pt idx="1314">
                  <c:v>2.3621824196144559E-2</c:v>
                </c:pt>
                <c:pt idx="1315">
                  <c:v>2.3484050486284103E-2</c:v>
                </c:pt>
                <c:pt idx="1316">
                  <c:v>2.4168303704714456E-2</c:v>
                </c:pt>
                <c:pt idx="1317">
                  <c:v>2.4802280340130656E-2</c:v>
                </c:pt>
                <c:pt idx="1318">
                  <c:v>2.5127916731153999E-2</c:v>
                </c:pt>
                <c:pt idx="1319">
                  <c:v>2.4725474637450784E-2</c:v>
                </c:pt>
                <c:pt idx="1320">
                  <c:v>2.4909990325612696E-2</c:v>
                </c:pt>
                <c:pt idx="1321">
                  <c:v>2.5469066733478041E-2</c:v>
                </c:pt>
                <c:pt idx="1322">
                  <c:v>2.5437149168692219E-2</c:v>
                </c:pt>
                <c:pt idx="1323">
                  <c:v>2.6558177261132077E-2</c:v>
                </c:pt>
                <c:pt idx="1324">
                  <c:v>2.566195756205758E-2</c:v>
                </c:pt>
                <c:pt idx="1325">
                  <c:v>2.6350363188849535E-2</c:v>
                </c:pt>
                <c:pt idx="1326">
                  <c:v>2.5946329750043073E-2</c:v>
                </c:pt>
                <c:pt idx="1327">
                  <c:v>2.7060443755074548E-2</c:v>
                </c:pt>
                <c:pt idx="1328">
                  <c:v>2.6578956301691825E-2</c:v>
                </c:pt>
                <c:pt idx="1329">
                  <c:v>2.7401929537912872E-2</c:v>
                </c:pt>
                <c:pt idx="1330">
                  <c:v>2.9199986563990254E-2</c:v>
                </c:pt>
                <c:pt idx="1331">
                  <c:v>2.7919001618115447E-2</c:v>
                </c:pt>
                <c:pt idx="1332">
                  <c:v>2.8101761148266791E-2</c:v>
                </c:pt>
                <c:pt idx="1333">
                  <c:v>2.8027318682625202E-2</c:v>
                </c:pt>
                <c:pt idx="1334">
                  <c:v>2.840321044053562E-2</c:v>
                </c:pt>
                <c:pt idx="1335">
                  <c:v>2.8684690499927168E-2</c:v>
                </c:pt>
                <c:pt idx="1336">
                  <c:v>2.8604969225283439E-2</c:v>
                </c:pt>
                <c:pt idx="1337">
                  <c:v>2.8666671808406763E-2</c:v>
                </c:pt>
                <c:pt idx="1338">
                  <c:v>2.8759071991855345E-2</c:v>
                </c:pt>
                <c:pt idx="1339">
                  <c:v>2.7837646653822601E-2</c:v>
                </c:pt>
                <c:pt idx="1340">
                  <c:v>2.7361249020680933E-2</c:v>
                </c:pt>
                <c:pt idx="1341">
                  <c:v>2.6988805507428326E-2</c:v>
                </c:pt>
                <c:pt idx="1342">
                  <c:v>2.6784561094795656E-2</c:v>
                </c:pt>
                <c:pt idx="1343">
                  <c:v>2.7110241094393084E-2</c:v>
                </c:pt>
                <c:pt idx="1344">
                  <c:v>2.7279981456858948E-2</c:v>
                </c:pt>
                <c:pt idx="1345">
                  <c:v>2.7453182727045444E-2</c:v>
                </c:pt>
                <c:pt idx="1346">
                  <c:v>2.7162621631890982E-2</c:v>
                </c:pt>
                <c:pt idx="1347">
                  <c:v>2.7141580225562567E-2</c:v>
                </c:pt>
                <c:pt idx="1348">
                  <c:v>2.693369439912674E-2</c:v>
                </c:pt>
                <c:pt idx="1349">
                  <c:v>2.6469223176581735E-2</c:v>
                </c:pt>
                <c:pt idx="1350">
                  <c:v>2.6439196305940493E-2</c:v>
                </c:pt>
                <c:pt idx="1351">
                  <c:v>2.6005356749519537E-2</c:v>
                </c:pt>
                <c:pt idx="1352">
                  <c:v>2.6008573585541317E-2</c:v>
                </c:pt>
                <c:pt idx="1353">
                  <c:v>2.6252223163334643E-2</c:v>
                </c:pt>
                <c:pt idx="1354">
                  <c:v>2.6022177973747951E-2</c:v>
                </c:pt>
                <c:pt idx="1355">
                  <c:v>2.6296886150906085E-2</c:v>
                </c:pt>
                <c:pt idx="1356">
                  <c:v>2.5871457272883536E-2</c:v>
                </c:pt>
                <c:pt idx="1357">
                  <c:v>2.5586674563551792E-2</c:v>
                </c:pt>
                <c:pt idx="1358">
                  <c:v>2.5493075316684211E-2</c:v>
                </c:pt>
                <c:pt idx="1359">
                  <c:v>2.4992139081924103E-2</c:v>
                </c:pt>
                <c:pt idx="1360">
                  <c:v>2.3929128505620234E-2</c:v>
                </c:pt>
                <c:pt idx="1361">
                  <c:v>2.454330035686314E-2</c:v>
                </c:pt>
                <c:pt idx="1362">
                  <c:v>2.4470342751006458E-2</c:v>
                </c:pt>
                <c:pt idx="1363">
                  <c:v>2.432245333170302E-2</c:v>
                </c:pt>
                <c:pt idx="1364">
                  <c:v>2.4473560277880724E-2</c:v>
                </c:pt>
                <c:pt idx="1365">
                  <c:v>2.5865725704982578E-2</c:v>
                </c:pt>
                <c:pt idx="1366">
                  <c:v>2.6720238311068734E-2</c:v>
                </c:pt>
                <c:pt idx="1367">
                  <c:v>2.6960952120263837E-2</c:v>
                </c:pt>
                <c:pt idx="1368">
                  <c:v>2.7971353255072051E-2</c:v>
                </c:pt>
                <c:pt idx="1369">
                  <c:v>2.7357663195028969E-2</c:v>
                </c:pt>
                <c:pt idx="1370">
                  <c:v>2.6923855049743262E-2</c:v>
                </c:pt>
                <c:pt idx="1371">
                  <c:v>2.6263348496402106E-2</c:v>
                </c:pt>
                <c:pt idx="1372">
                  <c:v>2.4910729946277854E-2</c:v>
                </c:pt>
                <c:pt idx="1373">
                  <c:v>2.5353342402717027E-2</c:v>
                </c:pt>
                <c:pt idx="1374">
                  <c:v>2.5743692852416622E-2</c:v>
                </c:pt>
                <c:pt idx="1375">
                  <c:v>2.5133165050865935E-2</c:v>
                </c:pt>
                <c:pt idx="1376">
                  <c:v>2.5793432794146254E-2</c:v>
                </c:pt>
                <c:pt idx="1377">
                  <c:v>2.7745140017405578E-2</c:v>
                </c:pt>
                <c:pt idx="1378">
                  <c:v>2.7352626798590185E-2</c:v>
                </c:pt>
                <c:pt idx="1379">
                  <c:v>2.862244152651483E-2</c:v>
                </c:pt>
                <c:pt idx="1380">
                  <c:v>2.8010068233476071E-2</c:v>
                </c:pt>
                <c:pt idx="1381">
                  <c:v>2.6642864614854433E-2</c:v>
                </c:pt>
                <c:pt idx="1382">
                  <c:v>2.591409208977824E-2</c:v>
                </c:pt>
                <c:pt idx="1383">
                  <c:v>2.8344244339658431E-2</c:v>
                </c:pt>
                <c:pt idx="1384">
                  <c:v>2.7854040030911298E-2</c:v>
                </c:pt>
                <c:pt idx="1385">
                  <c:v>2.7581208670044655E-2</c:v>
                </c:pt>
                <c:pt idx="1386">
                  <c:v>2.7547153584329687E-2</c:v>
                </c:pt>
                <c:pt idx="1387">
                  <c:v>2.7658227828893489E-2</c:v>
                </c:pt>
                <c:pt idx="1388">
                  <c:v>2.74494390867841E-2</c:v>
                </c:pt>
                <c:pt idx="1389">
                  <c:v>2.7704822730904244E-2</c:v>
                </c:pt>
                <c:pt idx="1390">
                  <c:v>2.5640717968930193E-2</c:v>
                </c:pt>
                <c:pt idx="1391">
                  <c:v>2.6060544643043526E-2</c:v>
                </c:pt>
                <c:pt idx="1392">
                  <c:v>2.6330292648669706E-2</c:v>
                </c:pt>
                <c:pt idx="1393">
                  <c:v>2.8610362175978121E-2</c:v>
                </c:pt>
                <c:pt idx="1394">
                  <c:v>2.8763688885742988E-2</c:v>
                </c:pt>
                <c:pt idx="1395">
                  <c:v>3.0263029497021421E-2</c:v>
                </c:pt>
                <c:pt idx="1396">
                  <c:v>3.1554830502777076E-2</c:v>
                </c:pt>
                <c:pt idx="1397">
                  <c:v>3.4210870124682602E-2</c:v>
                </c:pt>
                <c:pt idx="1398">
                  <c:v>3.4259457878099031E-2</c:v>
                </c:pt>
                <c:pt idx="1399">
                  <c:v>3.4352203340346277E-2</c:v>
                </c:pt>
                <c:pt idx="1400">
                  <c:v>3.3795100946005796E-2</c:v>
                </c:pt>
                <c:pt idx="1401">
                  <c:v>3.3354950942247275E-2</c:v>
                </c:pt>
                <c:pt idx="1402">
                  <c:v>3.2447824259000058E-2</c:v>
                </c:pt>
                <c:pt idx="1403">
                  <c:v>3.5207619791952416E-2</c:v>
                </c:pt>
                <c:pt idx="1404">
                  <c:v>3.6483608662913225E-2</c:v>
                </c:pt>
                <c:pt idx="1405">
                  <c:v>3.6790531078617184E-2</c:v>
                </c:pt>
                <c:pt idx="1406">
                  <c:v>3.0211061750863966E-2</c:v>
                </c:pt>
                <c:pt idx="1407">
                  <c:v>2.8578057039492233E-2</c:v>
                </c:pt>
                <c:pt idx="1408">
                  <c:v>2.6448809146844221E-2</c:v>
                </c:pt>
                <c:pt idx="1409">
                  <c:v>2.1244878241684306E-2</c:v>
                </c:pt>
                <c:pt idx="1410">
                  <c:v>2.0542321586406898E-2</c:v>
                </c:pt>
                <c:pt idx="1411">
                  <c:v>1.9911997127654679E-2</c:v>
                </c:pt>
                <c:pt idx="1412">
                  <c:v>2.0143608600158736E-2</c:v>
                </c:pt>
                <c:pt idx="1413">
                  <c:v>2.0165517392513932E-2</c:v>
                </c:pt>
                <c:pt idx="1414">
                  <c:v>2.0279360991260154E-2</c:v>
                </c:pt>
                <c:pt idx="1415">
                  <c:v>2.0233645642740328E-2</c:v>
                </c:pt>
                <c:pt idx="1416">
                  <c:v>2.0511768293406174E-2</c:v>
                </c:pt>
                <c:pt idx="1417">
                  <c:v>2.1519720565331246E-2</c:v>
                </c:pt>
                <c:pt idx="1418">
                  <c:v>2.0922258864820797E-2</c:v>
                </c:pt>
                <c:pt idx="1419">
                  <c:v>2.1442492830174409E-2</c:v>
                </c:pt>
                <c:pt idx="1420">
                  <c:v>2.1720970403236617E-2</c:v>
                </c:pt>
                <c:pt idx="1421">
                  <c:v>2.0955846223439378E-2</c:v>
                </c:pt>
                <c:pt idx="1422">
                  <c:v>2.0086096777043538E-2</c:v>
                </c:pt>
                <c:pt idx="1423">
                  <c:v>2.1264201485783563E-2</c:v>
                </c:pt>
                <c:pt idx="1424">
                  <c:v>2.1662110843987392E-2</c:v>
                </c:pt>
                <c:pt idx="1425">
                  <c:v>2.1308506134252392E-2</c:v>
                </c:pt>
                <c:pt idx="1426">
                  <c:v>2.1733826175535764E-2</c:v>
                </c:pt>
                <c:pt idx="1427">
                  <c:v>2.1855784159599878E-2</c:v>
                </c:pt>
                <c:pt idx="1428">
                  <c:v>2.2778921759230908E-2</c:v>
                </c:pt>
                <c:pt idx="1429">
                  <c:v>2.3101294841704201E-2</c:v>
                </c:pt>
                <c:pt idx="1430">
                  <c:v>2.4504769312245323E-2</c:v>
                </c:pt>
                <c:pt idx="1431">
                  <c:v>2.5301893225032845E-2</c:v>
                </c:pt>
                <c:pt idx="1432">
                  <c:v>2.526516126036582E-2</c:v>
                </c:pt>
                <c:pt idx="1433">
                  <c:v>2.4537097800419128E-2</c:v>
                </c:pt>
                <c:pt idx="1434">
                  <c:v>2.3819658424215184E-2</c:v>
                </c:pt>
                <c:pt idx="1435">
                  <c:v>2.357532487344316E-2</c:v>
                </c:pt>
                <c:pt idx="1436">
                  <c:v>2.357532487344316E-2</c:v>
                </c:pt>
                <c:pt idx="1437">
                  <c:v>2.4868805460423582E-2</c:v>
                </c:pt>
                <c:pt idx="1438">
                  <c:v>2.5228205975363238E-2</c:v>
                </c:pt>
                <c:pt idx="1439">
                  <c:v>2.5431239907112824E-2</c:v>
                </c:pt>
                <c:pt idx="1440">
                  <c:v>2.5900145344701198E-2</c:v>
                </c:pt>
                <c:pt idx="1441">
                  <c:v>2.6064821728509102E-2</c:v>
                </c:pt>
                <c:pt idx="1442">
                  <c:v>2.634706217522842E-2</c:v>
                </c:pt>
                <c:pt idx="1443">
                  <c:v>2.6366073937438506E-2</c:v>
                </c:pt>
                <c:pt idx="1444">
                  <c:v>2.7934238847540982E-2</c:v>
                </c:pt>
                <c:pt idx="1445">
                  <c:v>2.8570181581820453E-2</c:v>
                </c:pt>
                <c:pt idx="1446">
                  <c:v>2.923734904565789E-2</c:v>
                </c:pt>
                <c:pt idx="1447">
                  <c:v>2.9599695859740427E-2</c:v>
                </c:pt>
                <c:pt idx="1448">
                  <c:v>2.9690969258747035E-2</c:v>
                </c:pt>
                <c:pt idx="1449">
                  <c:v>2.9299025272276236E-2</c:v>
                </c:pt>
                <c:pt idx="1450">
                  <c:v>2.8987627437307761E-2</c:v>
                </c:pt>
                <c:pt idx="1451">
                  <c:v>2.8301061200053601E-2</c:v>
                </c:pt>
                <c:pt idx="1452">
                  <c:v>2.8731500028799983E-2</c:v>
                </c:pt>
                <c:pt idx="1453">
                  <c:v>3.0108838553494E-2</c:v>
                </c:pt>
                <c:pt idx="1454">
                  <c:v>3.0797747959943944E-2</c:v>
                </c:pt>
                <c:pt idx="1455">
                  <c:v>3.1344137386252635E-2</c:v>
                </c:pt>
                <c:pt idx="1456">
                  <c:v>3.0433703363480502E-2</c:v>
                </c:pt>
                <c:pt idx="1457">
                  <c:v>3.1628239582846884E-2</c:v>
                </c:pt>
                <c:pt idx="1458">
                  <c:v>3.1192653160695194E-2</c:v>
                </c:pt>
                <c:pt idx="1459">
                  <c:v>2.9334835388156844E-2</c:v>
                </c:pt>
                <c:pt idx="1460">
                  <c:v>2.9131378514606787E-2</c:v>
                </c:pt>
                <c:pt idx="1461">
                  <c:v>2.9791546226364263E-2</c:v>
                </c:pt>
                <c:pt idx="1462">
                  <c:v>2.9261337944278765E-2</c:v>
                </c:pt>
                <c:pt idx="1463">
                  <c:v>3.01908583283379E-2</c:v>
                </c:pt>
                <c:pt idx="1464">
                  <c:v>3.0160064741467485E-2</c:v>
                </c:pt>
                <c:pt idx="1465">
                  <c:v>2.9491581439231807E-2</c:v>
                </c:pt>
                <c:pt idx="1466">
                  <c:v>2.8490166670605443E-2</c:v>
                </c:pt>
                <c:pt idx="1467">
                  <c:v>2.8473569527546427E-2</c:v>
                </c:pt>
                <c:pt idx="1468">
                  <c:v>2.703451367559695E-2</c:v>
                </c:pt>
                <c:pt idx="1469">
                  <c:v>2.7237773634802842E-2</c:v>
                </c:pt>
                <c:pt idx="1470">
                  <c:v>2.9758894261717739E-2</c:v>
                </c:pt>
                <c:pt idx="1471">
                  <c:v>2.7597704750269125E-2</c:v>
                </c:pt>
                <c:pt idx="1472">
                  <c:v>2.7782728195730799E-2</c:v>
                </c:pt>
                <c:pt idx="1473">
                  <c:v>2.9955664065737242E-2</c:v>
                </c:pt>
                <c:pt idx="1474">
                  <c:v>2.7699782617947699E-2</c:v>
                </c:pt>
                <c:pt idx="1475">
                  <c:v>2.9852450805709863E-2</c:v>
                </c:pt>
                <c:pt idx="1476">
                  <c:v>3.0852974393910548E-2</c:v>
                </c:pt>
                <c:pt idx="1477">
                  <c:v>3.0769344072877125E-2</c:v>
                </c:pt>
                <c:pt idx="1478">
                  <c:v>3.1116410653501347E-2</c:v>
                </c:pt>
                <c:pt idx="1479">
                  <c:v>3.082721321472004E-2</c:v>
                </c:pt>
                <c:pt idx="1480">
                  <c:v>3.1622240528059287E-2</c:v>
                </c:pt>
                <c:pt idx="1481">
                  <c:v>3.1622240528059287E-2</c:v>
                </c:pt>
                <c:pt idx="1482">
                  <c:v>3.1974433083273412E-2</c:v>
                </c:pt>
                <c:pt idx="1483">
                  <c:v>3.5413437180434437E-2</c:v>
                </c:pt>
                <c:pt idx="1484">
                  <c:v>3.5413437180434437E-2</c:v>
                </c:pt>
                <c:pt idx="1485">
                  <c:v>3.3728379974100164E-2</c:v>
                </c:pt>
                <c:pt idx="1486">
                  <c:v>3.1983717414270973E-2</c:v>
                </c:pt>
                <c:pt idx="1487">
                  <c:v>3.4241304939620187E-2</c:v>
                </c:pt>
                <c:pt idx="1488">
                  <c:v>3.4843505032159161E-2</c:v>
                </c:pt>
                <c:pt idx="1489">
                  <c:v>3.8260474344605333E-2</c:v>
                </c:pt>
                <c:pt idx="1490">
                  <c:v>3.9218142082988461E-2</c:v>
                </c:pt>
                <c:pt idx="1491">
                  <c:v>4.2759743605959244E-2</c:v>
                </c:pt>
                <c:pt idx="1492">
                  <c:v>4.4381562108773531E-2</c:v>
                </c:pt>
                <c:pt idx="1493">
                  <c:v>4.3970889039291805E-2</c:v>
                </c:pt>
                <c:pt idx="1494">
                  <c:v>4.1812751963507644E-2</c:v>
                </c:pt>
                <c:pt idx="1495">
                  <c:v>4.2858795544064243E-2</c:v>
                </c:pt>
                <c:pt idx="1496">
                  <c:v>4.3790744881769816E-2</c:v>
                </c:pt>
                <c:pt idx="1497">
                  <c:v>3.8425939615242211E-2</c:v>
                </c:pt>
                <c:pt idx="1498">
                  <c:v>3.523635938153924E-2</c:v>
                </c:pt>
                <c:pt idx="1499">
                  <c:v>3.4178279513378707E-2</c:v>
                </c:pt>
                <c:pt idx="1500">
                  <c:v>3.0830022190029283E-2</c:v>
                </c:pt>
                <c:pt idx="1501">
                  <c:v>3.0192948543028564E-2</c:v>
                </c:pt>
                <c:pt idx="1502">
                  <c:v>2.9803836300849929E-2</c:v>
                </c:pt>
                <c:pt idx="1503">
                  <c:v>2.9656332087852677E-2</c:v>
                </c:pt>
                <c:pt idx="1504">
                  <c:v>2.9656332087852677E-2</c:v>
                </c:pt>
                <c:pt idx="1505">
                  <c:v>3.0484784197742032E-2</c:v>
                </c:pt>
                <c:pt idx="1506">
                  <c:v>3.0800855228779955E-2</c:v>
                </c:pt>
                <c:pt idx="1507">
                  <c:v>3.0926549546253179E-2</c:v>
                </c:pt>
                <c:pt idx="1508">
                  <c:v>3.120139020303192E-2</c:v>
                </c:pt>
                <c:pt idx="1509">
                  <c:v>3.1244072511429799E-2</c:v>
                </c:pt>
                <c:pt idx="1510">
                  <c:v>3.3351916815103966E-2</c:v>
                </c:pt>
                <c:pt idx="1511">
                  <c:v>2.9525646328406152E-2</c:v>
                </c:pt>
                <c:pt idx="1512">
                  <c:v>2.9031743052576831E-2</c:v>
                </c:pt>
                <c:pt idx="1513">
                  <c:v>2.8683371866219609E-2</c:v>
                </c:pt>
                <c:pt idx="1514">
                  <c:v>2.9813523678798637E-2</c:v>
                </c:pt>
                <c:pt idx="1515">
                  <c:v>2.9393242880234816E-2</c:v>
                </c:pt>
                <c:pt idx="1516">
                  <c:v>2.9266336455582076E-2</c:v>
                </c:pt>
                <c:pt idx="1517">
                  <c:v>2.8784032469048482E-2</c:v>
                </c:pt>
                <c:pt idx="1518">
                  <c:v>2.8788611230384564E-2</c:v>
                </c:pt>
                <c:pt idx="1519">
                  <c:v>2.9530588270192615E-2</c:v>
                </c:pt>
                <c:pt idx="1520">
                  <c:v>2.9901037147685772E-2</c:v>
                </c:pt>
                <c:pt idx="1521">
                  <c:v>2.9884802283081102E-2</c:v>
                </c:pt>
                <c:pt idx="1522">
                  <c:v>3.0784283043091332E-2</c:v>
                </c:pt>
                <c:pt idx="1523">
                  <c:v>3.0467395403766862E-2</c:v>
                </c:pt>
                <c:pt idx="1524">
                  <c:v>3.1200336530518236E-2</c:v>
                </c:pt>
                <c:pt idx="1525">
                  <c:v>3.1232651651777354E-2</c:v>
                </c:pt>
                <c:pt idx="1526">
                  <c:v>3.1283953263254061E-2</c:v>
                </c:pt>
                <c:pt idx="1527">
                  <c:v>3.0599414894063148E-2</c:v>
                </c:pt>
                <c:pt idx="1528">
                  <c:v>3.0971585297036253E-2</c:v>
                </c:pt>
                <c:pt idx="1529">
                  <c:v>3.0275362323261668E-2</c:v>
                </c:pt>
                <c:pt idx="1530">
                  <c:v>2.9460525622486911E-2</c:v>
                </c:pt>
                <c:pt idx="1531">
                  <c:v>2.9020438032321572E-2</c:v>
                </c:pt>
                <c:pt idx="1532">
                  <c:v>2.9259126740612373E-2</c:v>
                </c:pt>
                <c:pt idx="1533">
                  <c:v>2.9350860562724845E-2</c:v>
                </c:pt>
                <c:pt idx="1534">
                  <c:v>2.9880655326001593E-2</c:v>
                </c:pt>
                <c:pt idx="1535">
                  <c:v>2.9329236607831044E-2</c:v>
                </c:pt>
                <c:pt idx="1536">
                  <c:v>2.9012698821476501E-2</c:v>
                </c:pt>
                <c:pt idx="1537">
                  <c:v>2.8828927474925159E-2</c:v>
                </c:pt>
                <c:pt idx="1538">
                  <c:v>2.8793856345759039E-2</c:v>
                </c:pt>
                <c:pt idx="1539">
                  <c:v>2.872603667738205E-2</c:v>
                </c:pt>
                <c:pt idx="1540">
                  <c:v>2.8573770377686936E-2</c:v>
                </c:pt>
                <c:pt idx="1541">
                  <c:v>2.8231265139535555E-2</c:v>
                </c:pt>
                <c:pt idx="1542">
                  <c:v>2.724388681218648E-2</c:v>
                </c:pt>
                <c:pt idx="1543">
                  <c:v>2.7585668191366652E-2</c:v>
                </c:pt>
                <c:pt idx="1544">
                  <c:v>2.7445345949822952E-2</c:v>
                </c:pt>
                <c:pt idx="1545">
                  <c:v>2.7005616490386908E-2</c:v>
                </c:pt>
                <c:pt idx="1546">
                  <c:v>2.7260508370794856E-2</c:v>
                </c:pt>
                <c:pt idx="1547">
                  <c:v>2.720470913699824E-2</c:v>
                </c:pt>
                <c:pt idx="1548">
                  <c:v>2.7224072275369382E-2</c:v>
                </c:pt>
                <c:pt idx="1549">
                  <c:v>2.7348795783112223E-2</c:v>
                </c:pt>
                <c:pt idx="1550">
                  <c:v>2.7582823786882038E-2</c:v>
                </c:pt>
                <c:pt idx="1551">
                  <c:v>2.7113870602384793E-2</c:v>
                </c:pt>
                <c:pt idx="1552">
                  <c:v>2.7311317143172253E-2</c:v>
                </c:pt>
                <c:pt idx="1553">
                  <c:v>2.7181234077637617E-2</c:v>
                </c:pt>
                <c:pt idx="1554">
                  <c:v>2.7700459344847994E-2</c:v>
                </c:pt>
                <c:pt idx="1555">
                  <c:v>2.7827862014720983E-2</c:v>
                </c:pt>
                <c:pt idx="1556">
                  <c:v>2.7849427302763186E-2</c:v>
                </c:pt>
                <c:pt idx="1557">
                  <c:v>2.7804023871639938E-2</c:v>
                </c:pt>
                <c:pt idx="1558">
                  <c:v>2.7904601426834041E-2</c:v>
                </c:pt>
                <c:pt idx="1559">
                  <c:v>2.6634862563758022E-2</c:v>
                </c:pt>
                <c:pt idx="1560">
                  <c:v>2.6722651396752228E-2</c:v>
                </c:pt>
                <c:pt idx="1561">
                  <c:v>2.6283994771351793E-2</c:v>
                </c:pt>
                <c:pt idx="1562">
                  <c:v>2.6757563111760252E-2</c:v>
                </c:pt>
                <c:pt idx="1563">
                  <c:v>2.8120712091419531E-2</c:v>
                </c:pt>
                <c:pt idx="1564">
                  <c:v>2.80940622035184E-2</c:v>
                </c:pt>
                <c:pt idx="1565">
                  <c:v>2.8092014085046912E-2</c:v>
                </c:pt>
                <c:pt idx="1566">
                  <c:v>2.8570041485378672E-2</c:v>
                </c:pt>
                <c:pt idx="1567">
                  <c:v>2.8788814493194259E-2</c:v>
                </c:pt>
                <c:pt idx="1568">
                  <c:v>2.8839037107363685E-2</c:v>
                </c:pt>
                <c:pt idx="1569">
                  <c:v>2.9660652337288651E-2</c:v>
                </c:pt>
                <c:pt idx="1570">
                  <c:v>2.9144917462961661E-2</c:v>
                </c:pt>
                <c:pt idx="1571">
                  <c:v>2.9084099821609977E-2</c:v>
                </c:pt>
                <c:pt idx="1572">
                  <c:v>2.9240756944433732E-2</c:v>
                </c:pt>
                <c:pt idx="1573">
                  <c:v>3.0249060162093722E-2</c:v>
                </c:pt>
                <c:pt idx="1574">
                  <c:v>3.0706069435693095E-2</c:v>
                </c:pt>
                <c:pt idx="1575">
                  <c:v>3.307349231032819E-2</c:v>
                </c:pt>
                <c:pt idx="1576">
                  <c:v>3.3190548546631726E-2</c:v>
                </c:pt>
                <c:pt idx="1577">
                  <c:v>3.2702709241734906E-2</c:v>
                </c:pt>
                <c:pt idx="1578">
                  <c:v>3.2597752259405199E-2</c:v>
                </c:pt>
                <c:pt idx="1579">
                  <c:v>3.3214358599000349E-2</c:v>
                </c:pt>
                <c:pt idx="1580">
                  <c:v>3.320999432248195E-2</c:v>
                </c:pt>
                <c:pt idx="1581">
                  <c:v>3.294246512790866E-2</c:v>
                </c:pt>
                <c:pt idx="1582">
                  <c:v>3.2461941171769038E-2</c:v>
                </c:pt>
                <c:pt idx="1583">
                  <c:v>3.3600755145412053E-2</c:v>
                </c:pt>
                <c:pt idx="1584">
                  <c:v>3.335267128870445E-2</c:v>
                </c:pt>
                <c:pt idx="1585">
                  <c:v>3.4712463645762082E-2</c:v>
                </c:pt>
                <c:pt idx="1586">
                  <c:v>3.4714370164762087E-2</c:v>
                </c:pt>
                <c:pt idx="1587">
                  <c:v>3.1700316934998973E-2</c:v>
                </c:pt>
                <c:pt idx="1588">
                  <c:v>2.9743921575970278E-2</c:v>
                </c:pt>
                <c:pt idx="1589">
                  <c:v>3.0346716971378251E-2</c:v>
                </c:pt>
                <c:pt idx="1590">
                  <c:v>3.0116337003041949E-2</c:v>
                </c:pt>
                <c:pt idx="1591">
                  <c:v>2.9999408338711842E-2</c:v>
                </c:pt>
                <c:pt idx="1592">
                  <c:v>3.0071491738403511E-2</c:v>
                </c:pt>
                <c:pt idx="1593">
                  <c:v>2.8306189911715629E-2</c:v>
                </c:pt>
                <c:pt idx="1594">
                  <c:v>2.9082299598673478E-2</c:v>
                </c:pt>
                <c:pt idx="1595">
                  <c:v>2.9192460643652218E-2</c:v>
                </c:pt>
                <c:pt idx="1596">
                  <c:v>2.9438016201290385E-2</c:v>
                </c:pt>
                <c:pt idx="1597">
                  <c:v>2.8029392523238661E-2</c:v>
                </c:pt>
                <c:pt idx="1598">
                  <c:v>2.6011834685757851E-2</c:v>
                </c:pt>
                <c:pt idx="1599">
                  <c:v>2.5448265467303832E-2</c:v>
                </c:pt>
                <c:pt idx="1600">
                  <c:v>2.5792107456456659E-2</c:v>
                </c:pt>
                <c:pt idx="1601">
                  <c:v>2.5038861368600562E-2</c:v>
                </c:pt>
                <c:pt idx="1602">
                  <c:v>2.3875533829055051E-2</c:v>
                </c:pt>
                <c:pt idx="1603">
                  <c:v>2.3468993519319747E-2</c:v>
                </c:pt>
                <c:pt idx="1604">
                  <c:v>2.2761642427439277E-2</c:v>
                </c:pt>
                <c:pt idx="1605">
                  <c:v>2.3177254987391649E-2</c:v>
                </c:pt>
                <c:pt idx="1606">
                  <c:v>2.3808157453494738E-2</c:v>
                </c:pt>
                <c:pt idx="1607">
                  <c:v>2.3808157453494738E-2</c:v>
                </c:pt>
                <c:pt idx="1608">
                  <c:v>2.4594296143195749E-2</c:v>
                </c:pt>
                <c:pt idx="1609">
                  <c:v>2.4638310665307861E-2</c:v>
                </c:pt>
                <c:pt idx="1610">
                  <c:v>2.4638310665307861E-2</c:v>
                </c:pt>
                <c:pt idx="1611">
                  <c:v>2.3357211905201458E-2</c:v>
                </c:pt>
                <c:pt idx="1612">
                  <c:v>2.318858141826019E-2</c:v>
                </c:pt>
                <c:pt idx="1613">
                  <c:v>2.2713967219632369E-2</c:v>
                </c:pt>
                <c:pt idx="1614">
                  <c:v>2.2642714506150297E-2</c:v>
                </c:pt>
                <c:pt idx="1615">
                  <c:v>2.2276234132146522E-2</c:v>
                </c:pt>
                <c:pt idx="1616">
                  <c:v>2.1914574120762254E-2</c:v>
                </c:pt>
                <c:pt idx="1617">
                  <c:v>2.2000105140427051E-2</c:v>
                </c:pt>
                <c:pt idx="1618">
                  <c:v>2.1322985436508457E-2</c:v>
                </c:pt>
                <c:pt idx="1619">
                  <c:v>2.1827992523941075E-2</c:v>
                </c:pt>
                <c:pt idx="1620">
                  <c:v>2.1694155904520507E-2</c:v>
                </c:pt>
                <c:pt idx="1621">
                  <c:v>2.1704312620447697E-2</c:v>
                </c:pt>
                <c:pt idx="1622">
                  <c:v>2.3053643546036451E-2</c:v>
                </c:pt>
                <c:pt idx="1623">
                  <c:v>2.3138736347686928E-2</c:v>
                </c:pt>
                <c:pt idx="1624">
                  <c:v>2.3210787889495155E-2</c:v>
                </c:pt>
                <c:pt idx="1625">
                  <c:v>2.3098013330017153E-2</c:v>
                </c:pt>
                <c:pt idx="1626">
                  <c:v>2.3095694401943812E-2</c:v>
                </c:pt>
                <c:pt idx="1627">
                  <c:v>2.3133443547584287E-2</c:v>
                </c:pt>
                <c:pt idx="1628">
                  <c:v>2.3517320500498151E-2</c:v>
                </c:pt>
                <c:pt idx="1629">
                  <c:v>2.3526002322513673E-2</c:v>
                </c:pt>
                <c:pt idx="1630">
                  <c:v>2.2969921334808463E-2</c:v>
                </c:pt>
                <c:pt idx="1631">
                  <c:v>2.3034514135461537E-2</c:v>
                </c:pt>
                <c:pt idx="1632">
                  <c:v>2.2737406027536933E-2</c:v>
                </c:pt>
                <c:pt idx="1633">
                  <c:v>2.2814658274304511E-2</c:v>
                </c:pt>
                <c:pt idx="1634">
                  <c:v>2.2645707528477388E-2</c:v>
                </c:pt>
                <c:pt idx="1635">
                  <c:v>2.2670932755325168E-2</c:v>
                </c:pt>
                <c:pt idx="1636">
                  <c:v>2.2636133144143811E-2</c:v>
                </c:pt>
                <c:pt idx="1637">
                  <c:v>2.2510525284321403E-2</c:v>
                </c:pt>
                <c:pt idx="1638">
                  <c:v>2.2388576504128288E-2</c:v>
                </c:pt>
                <c:pt idx="1639">
                  <c:v>2.1970920047402309E-2</c:v>
                </c:pt>
                <c:pt idx="1640">
                  <c:v>2.2102914955051345E-2</c:v>
                </c:pt>
                <c:pt idx="1641">
                  <c:v>2.1819989206613766E-2</c:v>
                </c:pt>
                <c:pt idx="1642">
                  <c:v>2.1735972741139475E-2</c:v>
                </c:pt>
                <c:pt idx="1643">
                  <c:v>2.2018206827265852E-2</c:v>
                </c:pt>
                <c:pt idx="1644">
                  <c:v>2.1913693284106195E-2</c:v>
                </c:pt>
                <c:pt idx="1645">
                  <c:v>2.1408915597178169E-2</c:v>
                </c:pt>
                <c:pt idx="1646">
                  <c:v>2.1658733319522172E-2</c:v>
                </c:pt>
                <c:pt idx="1647">
                  <c:v>2.175801231600194E-2</c:v>
                </c:pt>
                <c:pt idx="1648">
                  <c:v>2.1032279210738913E-2</c:v>
                </c:pt>
                <c:pt idx="1649">
                  <c:v>2.0960233570917586E-2</c:v>
                </c:pt>
                <c:pt idx="1650">
                  <c:v>2.0683865525122025E-2</c:v>
                </c:pt>
                <c:pt idx="1651">
                  <c:v>2.0289666007101692E-2</c:v>
                </c:pt>
                <c:pt idx="1652">
                  <c:v>2.0286124249374371E-2</c:v>
                </c:pt>
                <c:pt idx="1653">
                  <c:v>1.984454588842266E-2</c:v>
                </c:pt>
                <c:pt idx="1654">
                  <c:v>2.0133345687312731E-2</c:v>
                </c:pt>
                <c:pt idx="1655">
                  <c:v>2.0935921666497714E-2</c:v>
                </c:pt>
                <c:pt idx="1656">
                  <c:v>2.212034321650469E-2</c:v>
                </c:pt>
                <c:pt idx="1657">
                  <c:v>2.2585816875552389E-2</c:v>
                </c:pt>
                <c:pt idx="1658">
                  <c:v>2.2424966942854674E-2</c:v>
                </c:pt>
                <c:pt idx="1659">
                  <c:v>2.2318332852034439E-2</c:v>
                </c:pt>
                <c:pt idx="1660">
                  <c:v>2.2637988562633771E-2</c:v>
                </c:pt>
                <c:pt idx="1661">
                  <c:v>2.2049669201079203E-2</c:v>
                </c:pt>
                <c:pt idx="1662">
                  <c:v>2.1592612935648292E-2</c:v>
                </c:pt>
                <c:pt idx="1663">
                  <c:v>2.2601767385126648E-2</c:v>
                </c:pt>
                <c:pt idx="1664">
                  <c:v>2.341994022672278E-2</c:v>
                </c:pt>
                <c:pt idx="1665">
                  <c:v>2.354211920356919E-2</c:v>
                </c:pt>
                <c:pt idx="1666">
                  <c:v>2.282946315467238E-2</c:v>
                </c:pt>
                <c:pt idx="1667">
                  <c:v>2.4730473821333199E-2</c:v>
                </c:pt>
                <c:pt idx="1668">
                  <c:v>2.4529735671239283E-2</c:v>
                </c:pt>
                <c:pt idx="1669">
                  <c:v>2.6755500479826555E-2</c:v>
                </c:pt>
                <c:pt idx="1670">
                  <c:v>2.8386784828024814E-2</c:v>
                </c:pt>
                <c:pt idx="1671">
                  <c:v>2.9083720560225457E-2</c:v>
                </c:pt>
                <c:pt idx="1672">
                  <c:v>2.9626322856483922E-2</c:v>
                </c:pt>
                <c:pt idx="1673">
                  <c:v>2.9355397448229681E-2</c:v>
                </c:pt>
                <c:pt idx="1674">
                  <c:v>2.8232103427234589E-2</c:v>
                </c:pt>
                <c:pt idx="1675">
                  <c:v>2.776475730522332E-2</c:v>
                </c:pt>
                <c:pt idx="1676">
                  <c:v>2.7937050917127948E-2</c:v>
                </c:pt>
                <c:pt idx="1677">
                  <c:v>2.8489152605408519E-2</c:v>
                </c:pt>
                <c:pt idx="1678">
                  <c:v>2.9298419890987137E-2</c:v>
                </c:pt>
                <c:pt idx="1679">
                  <c:v>2.8570928044614474E-2</c:v>
                </c:pt>
                <c:pt idx="1680">
                  <c:v>2.9313438458437924E-2</c:v>
                </c:pt>
                <c:pt idx="1681">
                  <c:v>2.9181191980090393E-2</c:v>
                </c:pt>
                <c:pt idx="1682">
                  <c:v>2.9557128240579322E-2</c:v>
                </c:pt>
                <c:pt idx="1683">
                  <c:v>2.9651775680795467E-2</c:v>
                </c:pt>
                <c:pt idx="1684">
                  <c:v>3.0252573703090091E-2</c:v>
                </c:pt>
                <c:pt idx="1685">
                  <c:v>3.0712147396848799E-2</c:v>
                </c:pt>
                <c:pt idx="1686">
                  <c:v>3.1747651195084714E-2</c:v>
                </c:pt>
                <c:pt idx="1687">
                  <c:v>3.154048007429977E-2</c:v>
                </c:pt>
                <c:pt idx="1688">
                  <c:v>3.1340045793820215E-2</c:v>
                </c:pt>
                <c:pt idx="1689">
                  <c:v>3.1766868796908154E-2</c:v>
                </c:pt>
                <c:pt idx="1690">
                  <c:v>3.1849980867330263E-2</c:v>
                </c:pt>
                <c:pt idx="1691">
                  <c:v>3.1667712970714357E-2</c:v>
                </c:pt>
                <c:pt idx="1692">
                  <c:v>3.096354869971063E-2</c:v>
                </c:pt>
                <c:pt idx="1693">
                  <c:v>3.1252884727977159E-2</c:v>
                </c:pt>
                <c:pt idx="1694">
                  <c:v>3.2224885811068082E-2</c:v>
                </c:pt>
                <c:pt idx="1695">
                  <c:v>3.2399917970685976E-2</c:v>
                </c:pt>
                <c:pt idx="1696">
                  <c:v>3.2821598522390749E-2</c:v>
                </c:pt>
                <c:pt idx="1697">
                  <c:v>3.1607837656677518E-2</c:v>
                </c:pt>
                <c:pt idx="1698">
                  <c:v>3.3211001370379467E-2</c:v>
                </c:pt>
                <c:pt idx="1699">
                  <c:v>3.290393574370909E-2</c:v>
                </c:pt>
                <c:pt idx="1700">
                  <c:v>3.6327871551906199E-2</c:v>
                </c:pt>
                <c:pt idx="1701">
                  <c:v>3.6818960320478489E-2</c:v>
                </c:pt>
                <c:pt idx="1702">
                  <c:v>3.4498698365878155E-2</c:v>
                </c:pt>
                <c:pt idx="1703">
                  <c:v>3.7403464183945356E-2</c:v>
                </c:pt>
                <c:pt idx="1704">
                  <c:v>3.7367831893633019E-2</c:v>
                </c:pt>
                <c:pt idx="1705">
                  <c:v>3.7001954800570447E-2</c:v>
                </c:pt>
                <c:pt idx="1706">
                  <c:v>3.7595717950672958E-2</c:v>
                </c:pt>
                <c:pt idx="1707">
                  <c:v>3.7286781330496011E-2</c:v>
                </c:pt>
                <c:pt idx="1708">
                  <c:v>3.7930590130853092E-2</c:v>
                </c:pt>
                <c:pt idx="1709">
                  <c:v>4.154501389072629E-2</c:v>
                </c:pt>
                <c:pt idx="1710">
                  <c:v>3.9810122192969422E-2</c:v>
                </c:pt>
                <c:pt idx="1711">
                  <c:v>4.0941239227719306E-2</c:v>
                </c:pt>
                <c:pt idx="1712">
                  <c:v>4.1050813564590394E-2</c:v>
                </c:pt>
                <c:pt idx="1713">
                  <c:v>4.1099272845459778E-2</c:v>
                </c:pt>
                <c:pt idx="1714">
                  <c:v>4.1976586547512795E-2</c:v>
                </c:pt>
                <c:pt idx="1715">
                  <c:v>4.2905358461831078E-2</c:v>
                </c:pt>
                <c:pt idx="1716">
                  <c:v>4.3005259091653425E-2</c:v>
                </c:pt>
                <c:pt idx="1717">
                  <c:v>4.2815401378538454E-2</c:v>
                </c:pt>
                <c:pt idx="1718">
                  <c:v>4.2691478715708886E-2</c:v>
                </c:pt>
                <c:pt idx="1719">
                  <c:v>4.2989784091274741E-2</c:v>
                </c:pt>
                <c:pt idx="1720">
                  <c:v>4.1278521190982742E-2</c:v>
                </c:pt>
                <c:pt idx="1721">
                  <c:v>3.9452520892947707E-2</c:v>
                </c:pt>
                <c:pt idx="1722">
                  <c:v>4.0054492882987347E-2</c:v>
                </c:pt>
                <c:pt idx="1723">
                  <c:v>3.9221247726751729E-2</c:v>
                </c:pt>
                <c:pt idx="1724">
                  <c:v>3.9272438954290001E-2</c:v>
                </c:pt>
                <c:pt idx="1725">
                  <c:v>3.4279274894029266E-2</c:v>
                </c:pt>
                <c:pt idx="1726">
                  <c:v>3.4250160746362335E-2</c:v>
                </c:pt>
                <c:pt idx="1727">
                  <c:v>3.442176511865247E-2</c:v>
                </c:pt>
                <c:pt idx="1728">
                  <c:v>3.7371331309214328E-2</c:v>
                </c:pt>
                <c:pt idx="1729">
                  <c:v>3.4135236064949614E-2</c:v>
                </c:pt>
                <c:pt idx="1730">
                  <c:v>3.5912779927436356E-2</c:v>
                </c:pt>
                <c:pt idx="1731">
                  <c:v>3.5662170035139829E-2</c:v>
                </c:pt>
                <c:pt idx="1732">
                  <c:v>3.5864489093856422E-2</c:v>
                </c:pt>
                <c:pt idx="1733">
                  <c:v>3.5528802218942834E-2</c:v>
                </c:pt>
                <c:pt idx="1734">
                  <c:v>3.6717403291608219E-2</c:v>
                </c:pt>
                <c:pt idx="1735">
                  <c:v>3.7008375099396584E-2</c:v>
                </c:pt>
                <c:pt idx="1736">
                  <c:v>3.7669844529485186E-2</c:v>
                </c:pt>
                <c:pt idx="1737">
                  <c:v>3.7859217127139022E-2</c:v>
                </c:pt>
                <c:pt idx="1738">
                  <c:v>3.8520331797663676E-2</c:v>
                </c:pt>
                <c:pt idx="1739">
                  <c:v>3.9344180688797303E-2</c:v>
                </c:pt>
                <c:pt idx="1740">
                  <c:v>3.9732716875597651E-2</c:v>
                </c:pt>
                <c:pt idx="1741">
                  <c:v>3.9450110976690711E-2</c:v>
                </c:pt>
                <c:pt idx="1742">
                  <c:v>4.0107037443057436E-2</c:v>
                </c:pt>
                <c:pt idx="1743">
                  <c:v>4.0447728943059369E-2</c:v>
                </c:pt>
                <c:pt idx="1744">
                  <c:v>3.9950343157771018E-2</c:v>
                </c:pt>
                <c:pt idx="1745">
                  <c:v>4.1711403432018956E-2</c:v>
                </c:pt>
                <c:pt idx="1746">
                  <c:v>4.1810727189893981E-2</c:v>
                </c:pt>
                <c:pt idx="1747">
                  <c:v>4.1951963506967616E-2</c:v>
                </c:pt>
                <c:pt idx="1748">
                  <c:v>3.8113682488558176E-2</c:v>
                </c:pt>
                <c:pt idx="1749">
                  <c:v>3.7937015514303951E-2</c:v>
                </c:pt>
                <c:pt idx="1750">
                  <c:v>3.8163256851701632E-2</c:v>
                </c:pt>
                <c:pt idx="1751">
                  <c:v>3.8212628026115247E-2</c:v>
                </c:pt>
                <c:pt idx="1752">
                  <c:v>3.8304336125913441E-2</c:v>
                </c:pt>
                <c:pt idx="1753">
                  <c:v>3.7691859530599281E-2</c:v>
                </c:pt>
                <c:pt idx="1754">
                  <c:v>3.8502151620290581E-2</c:v>
                </c:pt>
                <c:pt idx="1755">
                  <c:v>3.8623677508282439E-2</c:v>
                </c:pt>
                <c:pt idx="1756">
                  <c:v>3.9488651544686393E-2</c:v>
                </c:pt>
                <c:pt idx="1757">
                  <c:v>3.9466910373529007E-2</c:v>
                </c:pt>
                <c:pt idx="1758">
                  <c:v>3.9752174266112661E-2</c:v>
                </c:pt>
                <c:pt idx="1759">
                  <c:v>3.9117274609759223E-2</c:v>
                </c:pt>
                <c:pt idx="1760">
                  <c:v>3.8513043377116585E-2</c:v>
                </c:pt>
                <c:pt idx="1761">
                  <c:v>3.9264153938583624E-2</c:v>
                </c:pt>
                <c:pt idx="1762">
                  <c:v>3.972224663394619E-2</c:v>
                </c:pt>
                <c:pt idx="1763">
                  <c:v>4.0101475757254645E-2</c:v>
                </c:pt>
                <c:pt idx="1764">
                  <c:v>4.1198947104797101E-2</c:v>
                </c:pt>
                <c:pt idx="1765">
                  <c:v>4.205098284860842E-2</c:v>
                </c:pt>
                <c:pt idx="1766">
                  <c:v>4.2023207743420388E-2</c:v>
                </c:pt>
                <c:pt idx="1767">
                  <c:v>4.2121175872064098E-2</c:v>
                </c:pt>
                <c:pt idx="1768">
                  <c:v>4.1759665144414093E-2</c:v>
                </c:pt>
                <c:pt idx="1769">
                  <c:v>4.2679172313509817E-2</c:v>
                </c:pt>
                <c:pt idx="1770">
                  <c:v>4.2082073146210375E-2</c:v>
                </c:pt>
                <c:pt idx="1771">
                  <c:v>4.1735338530785482E-2</c:v>
                </c:pt>
                <c:pt idx="1772">
                  <c:v>4.2682335086296375E-2</c:v>
                </c:pt>
                <c:pt idx="1773">
                  <c:v>4.2682335086296375E-2</c:v>
                </c:pt>
                <c:pt idx="1774">
                  <c:v>4.2288754305221499E-2</c:v>
                </c:pt>
                <c:pt idx="1775">
                  <c:v>4.2813494024023901E-2</c:v>
                </c:pt>
                <c:pt idx="1776">
                  <c:v>4.2495070743345353E-2</c:v>
                </c:pt>
                <c:pt idx="1777">
                  <c:v>4.2247557805936919E-2</c:v>
                </c:pt>
                <c:pt idx="1778">
                  <c:v>4.2225048334949999E-2</c:v>
                </c:pt>
                <c:pt idx="1779">
                  <c:v>4.3525622643059592E-2</c:v>
                </c:pt>
                <c:pt idx="1780">
                  <c:v>4.2889236113819784E-2</c:v>
                </c:pt>
                <c:pt idx="1781">
                  <c:v>4.2542572146919477E-2</c:v>
                </c:pt>
                <c:pt idx="1782">
                  <c:v>3.764967887691717E-2</c:v>
                </c:pt>
                <c:pt idx="1783">
                  <c:v>3.6288766139815687E-2</c:v>
                </c:pt>
                <c:pt idx="1784">
                  <c:v>3.5981728579749905E-2</c:v>
                </c:pt>
                <c:pt idx="1785">
                  <c:v>3.4309822506020993E-2</c:v>
                </c:pt>
                <c:pt idx="1786">
                  <c:v>3.3681081715644323E-2</c:v>
                </c:pt>
                <c:pt idx="1787">
                  <c:v>3.3459983599740672E-2</c:v>
                </c:pt>
                <c:pt idx="1788">
                  <c:v>3.5738281151125095E-2</c:v>
                </c:pt>
                <c:pt idx="1789">
                  <c:v>3.5898935744451244E-2</c:v>
                </c:pt>
                <c:pt idx="1790">
                  <c:v>3.5766201234520789E-2</c:v>
                </c:pt>
                <c:pt idx="1791">
                  <c:v>3.4851017168133325E-2</c:v>
                </c:pt>
                <c:pt idx="1792">
                  <c:v>3.4538522410177297E-2</c:v>
                </c:pt>
                <c:pt idx="1793">
                  <c:v>3.424530578074525E-2</c:v>
                </c:pt>
                <c:pt idx="1794">
                  <c:v>3.4828400855674291E-2</c:v>
                </c:pt>
                <c:pt idx="1795">
                  <c:v>3.4319878202522469E-2</c:v>
                </c:pt>
                <c:pt idx="1796">
                  <c:v>3.4023980872231796E-2</c:v>
                </c:pt>
                <c:pt idx="1797">
                  <c:v>3.4023980872231796E-2</c:v>
                </c:pt>
                <c:pt idx="1798">
                  <c:v>3.3570660231573957E-2</c:v>
                </c:pt>
                <c:pt idx="1799">
                  <c:v>3.3301750788709672E-2</c:v>
                </c:pt>
                <c:pt idx="1800">
                  <c:v>3.0634478060223902E-2</c:v>
                </c:pt>
                <c:pt idx="1801">
                  <c:v>3.5130602793422616E-2</c:v>
                </c:pt>
                <c:pt idx="1802">
                  <c:v>3.7294916960127766E-2</c:v>
                </c:pt>
                <c:pt idx="1803">
                  <c:v>3.7294916960127766E-2</c:v>
                </c:pt>
                <c:pt idx="1804">
                  <c:v>3.5780002506108355E-2</c:v>
                </c:pt>
                <c:pt idx="1805">
                  <c:v>3.2401941279698976E-2</c:v>
                </c:pt>
                <c:pt idx="1806">
                  <c:v>3.2050895725598272E-2</c:v>
                </c:pt>
                <c:pt idx="1807">
                  <c:v>3.144473092125688E-2</c:v>
                </c:pt>
                <c:pt idx="1808">
                  <c:v>3.1524620244379298E-2</c:v>
                </c:pt>
                <c:pt idx="1809">
                  <c:v>3.0744062099560487E-2</c:v>
                </c:pt>
                <c:pt idx="1810">
                  <c:v>3.0772844346399708E-2</c:v>
                </c:pt>
                <c:pt idx="1811">
                  <c:v>3.0490113264721508E-2</c:v>
                </c:pt>
                <c:pt idx="1812">
                  <c:v>2.9966737969828516E-2</c:v>
                </c:pt>
                <c:pt idx="1813">
                  <c:v>3.0678041544387691E-2</c:v>
                </c:pt>
                <c:pt idx="1814">
                  <c:v>2.8622563564885128E-2</c:v>
                </c:pt>
                <c:pt idx="1815">
                  <c:v>2.8667482186767401E-2</c:v>
                </c:pt>
                <c:pt idx="1816">
                  <c:v>2.8728414129127966E-2</c:v>
                </c:pt>
                <c:pt idx="1817">
                  <c:v>2.8826665051578937E-2</c:v>
                </c:pt>
                <c:pt idx="1818">
                  <c:v>2.8571419800437203E-2</c:v>
                </c:pt>
                <c:pt idx="1819">
                  <c:v>2.9122012367432504E-2</c:v>
                </c:pt>
                <c:pt idx="1820">
                  <c:v>2.8930887185368404E-2</c:v>
                </c:pt>
                <c:pt idx="1821">
                  <c:v>2.8887867141085044E-2</c:v>
                </c:pt>
                <c:pt idx="1822">
                  <c:v>2.8823865593013309E-2</c:v>
                </c:pt>
                <c:pt idx="1823">
                  <c:v>2.9068050845733051E-2</c:v>
                </c:pt>
                <c:pt idx="1824">
                  <c:v>2.8940460475838092E-2</c:v>
                </c:pt>
                <c:pt idx="1825">
                  <c:v>2.8842658643083441E-2</c:v>
                </c:pt>
                <c:pt idx="1826">
                  <c:v>2.8271605430797875E-2</c:v>
                </c:pt>
                <c:pt idx="1827">
                  <c:v>2.9098240413868659E-2</c:v>
                </c:pt>
                <c:pt idx="1828">
                  <c:v>2.7628712059373006E-2</c:v>
                </c:pt>
                <c:pt idx="1829">
                  <c:v>2.8009872529345614E-2</c:v>
                </c:pt>
                <c:pt idx="1830">
                  <c:v>2.8361692775172198E-2</c:v>
                </c:pt>
                <c:pt idx="1831">
                  <c:v>2.8114322980560713E-2</c:v>
                </c:pt>
                <c:pt idx="1832">
                  <c:v>2.820222959947527E-2</c:v>
                </c:pt>
                <c:pt idx="1833">
                  <c:v>2.7819858135485154E-2</c:v>
                </c:pt>
                <c:pt idx="1834">
                  <c:v>2.6995674233370126E-2</c:v>
                </c:pt>
                <c:pt idx="1835">
                  <c:v>2.6168814522755213E-2</c:v>
                </c:pt>
                <c:pt idx="1836">
                  <c:v>2.5666187597611412E-2</c:v>
                </c:pt>
                <c:pt idx="1837">
                  <c:v>2.5973684898479954E-2</c:v>
                </c:pt>
                <c:pt idx="1838">
                  <c:v>2.619701243296535E-2</c:v>
                </c:pt>
                <c:pt idx="1839">
                  <c:v>2.8939743083471026E-2</c:v>
                </c:pt>
                <c:pt idx="1840">
                  <c:v>2.9184645294361822E-2</c:v>
                </c:pt>
                <c:pt idx="1841">
                  <c:v>2.9156095397535164E-2</c:v>
                </c:pt>
                <c:pt idx="1842">
                  <c:v>2.9482433399605323E-2</c:v>
                </c:pt>
                <c:pt idx="1843">
                  <c:v>2.9062378864093796E-2</c:v>
                </c:pt>
                <c:pt idx="1844">
                  <c:v>2.9080213547213019E-2</c:v>
                </c:pt>
                <c:pt idx="1845">
                  <c:v>2.8654094044808565E-2</c:v>
                </c:pt>
                <c:pt idx="1846">
                  <c:v>2.8577568972950607E-2</c:v>
                </c:pt>
                <c:pt idx="1847">
                  <c:v>2.8396608401949353E-2</c:v>
                </c:pt>
                <c:pt idx="1848">
                  <c:v>2.8288281644267554E-2</c:v>
                </c:pt>
                <c:pt idx="1849">
                  <c:v>2.8397118921106967E-2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C-4BBD-8634-835E789D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07824"/>
        <c:axId val="2111804624"/>
      </c:lineChart>
      <c:dateAx>
        <c:axId val="1939807824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1804624"/>
        <c:crossesAt val="0"/>
        <c:auto val="1"/>
        <c:lblOffset val="100"/>
        <c:baseTimeUnit val="days"/>
      </c:dateAx>
      <c:valAx>
        <c:axId val="21118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398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FW5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CL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FW5</a:t>
          </a:r>
        </a:p>
      </cx:txPr>
    </cx:title>
    <cx:plotArea>
      <cx:plotAreaRegion>
        <cx:series layoutId="clusteredColumn" uniqueId="{A109F5BD-FFF3-4DE9-A02F-E220108F02CF}">
          <cx:tx>
            <cx:txData>
              <cx:f>_xlchart.v1.0</cx:f>
              <cx:v>FW5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D2C2424-EE67-428A-964A-4382AD1D97AC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FW10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CL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FW10</a:t>
          </a:r>
        </a:p>
      </cx:txPr>
    </cx:title>
    <cx:plotArea>
      <cx:plotAreaRegion>
        <cx:series layoutId="clusteredColumn" uniqueId="{02B96008-A719-492C-9F8A-2E751A1C7D22}" formatIdx="0">
          <cx:tx>
            <cx:txData>
              <cx:f>_xlchart.v1.2</cx:f>
              <cx:v>FW10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2E8EC58-C4E6-4F1A-96C9-A5AFF46802D1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61911</xdr:rowOff>
    </xdr:from>
    <xdr:to>
      <xdr:col>14</xdr:col>
      <xdr:colOff>723900</xdr:colOff>
      <xdr:row>26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356349-1B67-43C0-BFB5-A169D06F8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252412</xdr:colOff>
      <xdr:row>27</xdr:row>
      <xdr:rowOff>119062</xdr:rowOff>
    </xdr:from>
    <xdr:to>
      <xdr:col>14</xdr:col>
      <xdr:colOff>762000</xdr:colOff>
      <xdr:row>54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B1E3BE-29E5-44CA-81E8-B75D89D7E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2" y="5262562"/>
              <a:ext cx="8853488" cy="515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280986</xdr:colOff>
      <xdr:row>55</xdr:row>
      <xdr:rowOff>80961</xdr:rowOff>
    </xdr:from>
    <xdr:to>
      <xdr:col>14</xdr:col>
      <xdr:colOff>723899</xdr:colOff>
      <xdr:row>80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C63F4B-1B11-4D8D-BAB3-707602678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6186" y="10558461"/>
              <a:ext cx="8786813" cy="4767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0"/>
  <sheetViews>
    <sheetView workbookViewId="0">
      <selection activeCell="B3" sqref="B3:F3"/>
    </sheetView>
  </sheetViews>
  <sheetFormatPr baseColWidth="10" defaultRowHeight="15" x14ac:dyDescent="0.25"/>
  <cols>
    <col min="3" max="3" width="36.42578125" customWidth="1"/>
    <col min="4" max="4" width="26.5703125" customWidth="1"/>
    <col min="5" max="5" width="25.5703125" customWidth="1"/>
    <col min="6" max="6" width="27.42578125" customWidth="1"/>
  </cols>
  <sheetData>
    <row r="1" spans="1:6" x14ac:dyDescent="0.25">
      <c r="A1" s="1">
        <f ca="1">+TODAY()</f>
        <v>43005</v>
      </c>
      <c r="B1" t="s">
        <v>4</v>
      </c>
      <c r="C1" t="str">
        <f>+_xll.BDP(C2,"SHORT_NAME")</f>
        <v>Sol Curve to 1440 Day</v>
      </c>
      <c r="D1" t="str">
        <f>+_xll.BDP(D2,"SHORT_NAME")</f>
        <v>Sol Curve to 1800 Day</v>
      </c>
      <c r="E1" t="str">
        <f>+_xll.BDP(E2,"SHORT_NAME")</f>
        <v>Sol Curve to 3240 Day</v>
      </c>
      <c r="F1" t="str">
        <f>+_xll.BDP(F2,"SHORT_NAME")</f>
        <v>Sol Curve to 3600 Day</v>
      </c>
    </row>
    <row r="2" spans="1:6" x14ac:dyDescent="0.25">
      <c r="C2" t="s">
        <v>1</v>
      </c>
      <c r="D2" t="s">
        <v>0</v>
      </c>
      <c r="E2" t="s">
        <v>2</v>
      </c>
      <c r="F2" t="s">
        <v>3</v>
      </c>
    </row>
    <row r="3" spans="1:6" x14ac:dyDescent="0.25">
      <c r="B3" s="1">
        <f ca="1">+WORKDAY($A$1,-1)</f>
        <v>43004</v>
      </c>
      <c r="C3">
        <f ca="1">+_xll.BDH(C$2,"PX_LAST",$B3)</f>
        <v>4.1860900000000001</v>
      </c>
      <c r="D3">
        <f ca="1">+_xll.BDH(D$2,"PX_LAST",$B3)</f>
        <v>4.4125899999999998</v>
      </c>
      <c r="E3">
        <f ca="1">+_xll.BDH(E$2,"PX_LAST",$B3)</f>
        <v>5.1521999999999997</v>
      </c>
      <c r="F3">
        <f ca="1">+_xll.BDH(F$2,"PX_LAST",$B3)</f>
        <v>5.2992499999999998</v>
      </c>
    </row>
    <row r="4" spans="1:6" x14ac:dyDescent="0.25">
      <c r="B4" s="1">
        <f ca="1">+WORKDAY(B3,-1)</f>
        <v>43003</v>
      </c>
      <c r="C4">
        <f ca="1">+_xll.BDH($C$2,"PX_LAST",$B4)</f>
        <v>4.1627200000000002</v>
      </c>
      <c r="D4">
        <f ca="1">+_xll.BDH(D$2,"PX_LAST",$B4)</f>
        <v>4.3888800000000003</v>
      </c>
      <c r="E4">
        <f ca="1">+_xll.BDH(E$2,"PX_LAST",$B4)</f>
        <v>5.1277900000000001</v>
      </c>
      <c r="F4">
        <f ca="1">+_xll.BDH(F$2,"PX_LAST",$B4)</f>
        <v>5.2745899999999999</v>
      </c>
    </row>
    <row r="5" spans="1:6" x14ac:dyDescent="0.25">
      <c r="B5" s="1">
        <f t="shared" ref="B5:B68" ca="1" si="0">+WORKDAY(B4,-1)</f>
        <v>43000</v>
      </c>
      <c r="C5">
        <f ca="1">+_xll.BDH($C$2,"PX_LAST",$B5)</f>
        <v>4.1304299999999996</v>
      </c>
      <c r="D5">
        <f ca="1">+_xll.BDH(D$2,"PX_LAST",$B5)</f>
        <v>4.3504800000000001</v>
      </c>
      <c r="E5">
        <f ca="1">+_xll.BDH(E$2,"PX_LAST",$B5)</f>
        <v>5.06982</v>
      </c>
      <c r="F5">
        <f ca="1">+_xll.BDH(F$2,"PX_LAST",$B5)</f>
        <v>5.2127800000000004</v>
      </c>
    </row>
    <row r="6" spans="1:6" x14ac:dyDescent="0.25">
      <c r="B6" s="1">
        <f t="shared" ca="1" si="0"/>
        <v>42999</v>
      </c>
      <c r="C6">
        <f ca="1">+_xll.BDH($C$2,"PX_LAST",$B6)</f>
        <v>4.1231099999999996</v>
      </c>
      <c r="D6">
        <f ca="1">+_xll.BDH(D$2,"PX_LAST",$B6)</f>
        <v>4.3417399999999997</v>
      </c>
      <c r="E6">
        <f ca="1">+_xll.BDH(E$2,"PX_LAST",$B6)</f>
        <v>5.0566199999999997</v>
      </c>
      <c r="F6">
        <f ca="1">+_xll.BDH(F$2,"PX_LAST",$B6)</f>
        <v>5.1987199999999998</v>
      </c>
    </row>
    <row r="7" spans="1:6" x14ac:dyDescent="0.25">
      <c r="B7" s="1">
        <f t="shared" ca="1" si="0"/>
        <v>42998</v>
      </c>
      <c r="C7">
        <f ca="1">+_xll.BDH($C$2,"PX_LAST",$B7)</f>
        <v>4.16866</v>
      </c>
      <c r="D7">
        <f ca="1">+_xll.BDH(D$2,"PX_LAST",$B7)</f>
        <v>4.38565</v>
      </c>
      <c r="E7">
        <f ca="1">+_xll.BDH(E$2,"PX_LAST",$B7)</f>
        <v>5.0946699999999998</v>
      </c>
      <c r="F7">
        <f ca="1">+_xll.BDH(F$2,"PX_LAST",$B7)</f>
        <v>5.2359200000000001</v>
      </c>
    </row>
    <row r="8" spans="1:6" x14ac:dyDescent="0.25">
      <c r="B8" s="1">
        <f t="shared" ca="1" si="0"/>
        <v>42997</v>
      </c>
      <c r="C8">
        <f ca="1">+_xll.BDH($C$2,"PX_LAST",$B8)</f>
        <v>4.1836900000000004</v>
      </c>
      <c r="D8">
        <f ca="1">+_xll.BDH(D$2,"PX_LAST",$B8)</f>
        <v>4.4007399999999999</v>
      </c>
      <c r="E8">
        <f ca="1">+_xll.BDH(E$2,"PX_LAST",$B8)</f>
        <v>5.1073399999999998</v>
      </c>
      <c r="F8">
        <f ca="1">+_xll.BDH(F$2,"PX_LAST",$B8)</f>
        <v>5.2478499999999997</v>
      </c>
    </row>
    <row r="9" spans="1:6" x14ac:dyDescent="0.25">
      <c r="B9" s="1">
        <f t="shared" ca="1" si="0"/>
        <v>42996</v>
      </c>
      <c r="C9">
        <f ca="1">+_xll.BDH($C$2,"PX_LAST",$B9)</f>
        <v>4.17727</v>
      </c>
      <c r="D9">
        <f ca="1">+_xll.BDH(D$2,"PX_LAST",$B9)</f>
        <v>4.3944299999999998</v>
      </c>
      <c r="E9">
        <f ca="1">+_xll.BDH(E$2,"PX_LAST",$B9)</f>
        <v>5.1057899999999998</v>
      </c>
      <c r="F9">
        <f ca="1">+_xll.BDH(F$2,"PX_LAST",$B9)</f>
        <v>5.24681</v>
      </c>
    </row>
    <row r="10" spans="1:6" x14ac:dyDescent="0.25">
      <c r="B10" s="1">
        <f t="shared" ca="1" si="0"/>
        <v>42993</v>
      </c>
      <c r="C10">
        <f ca="1">+_xll.BDH($C$2,"PX_LAST",$B10)</f>
        <v>4.2436199999999999</v>
      </c>
      <c r="D10">
        <f ca="1">+_xll.BDH(D$2,"PX_LAST",$B10)</f>
        <v>4.4680400000000002</v>
      </c>
      <c r="E10">
        <f ca="1">+_xll.BDH(E$2,"PX_LAST",$B10)</f>
        <v>5.1932200000000002</v>
      </c>
      <c r="F10">
        <f ca="1">+_xll.BDH(F$2,"PX_LAST",$B10)</f>
        <v>5.3354299999999997</v>
      </c>
    </row>
    <row r="11" spans="1:6" x14ac:dyDescent="0.25">
      <c r="B11" s="1">
        <f t="shared" ca="1" si="0"/>
        <v>42992</v>
      </c>
      <c r="C11">
        <f ca="1">+_xll.BDH($C$2,"PX_LAST",$B11)</f>
        <v>4.2906899999999997</v>
      </c>
      <c r="D11">
        <f ca="1">+_xll.BDH(D$2,"PX_LAST",$B11)</f>
        <v>4.5159000000000002</v>
      </c>
      <c r="E11">
        <f ca="1">+_xll.BDH(E$2,"PX_LAST",$B11)</f>
        <v>5.2338000000000005</v>
      </c>
      <c r="F11">
        <f ca="1">+_xll.BDH(F$2,"PX_LAST",$B11)</f>
        <v>5.3739499999999998</v>
      </c>
    </row>
    <row r="12" spans="1:6" x14ac:dyDescent="0.25">
      <c r="B12" s="1">
        <f t="shared" ca="1" si="0"/>
        <v>42991</v>
      </c>
      <c r="C12">
        <f ca="1">+_xll.BDH($C$2,"PX_LAST",$B12)</f>
        <v>4.26973</v>
      </c>
      <c r="D12">
        <f ca="1">+_xll.BDH(D$2,"PX_LAST",$B12)</f>
        <v>4.4938900000000004</v>
      </c>
      <c r="E12">
        <f ca="1">+_xll.BDH(E$2,"PX_LAST",$B12)</f>
        <v>5.2130599999999996</v>
      </c>
      <c r="F12">
        <f ca="1">+_xll.BDH(F$2,"PX_LAST",$B12)</f>
        <v>5.3544099999999997</v>
      </c>
    </row>
    <row r="13" spans="1:6" x14ac:dyDescent="0.25">
      <c r="B13" s="1">
        <f t="shared" ca="1" si="0"/>
        <v>42990</v>
      </c>
      <c r="C13">
        <f ca="1">+_xll.BDH($C$2,"PX_LAST",$B13)</f>
        <v>4.2929199999999996</v>
      </c>
      <c r="D13">
        <f ca="1">+_xll.BDH(D$2,"PX_LAST",$B13)</f>
        <v>4.5189700000000004</v>
      </c>
      <c r="E13">
        <f ca="1">+_xll.BDH(E$2,"PX_LAST",$B13)</f>
        <v>5.2400799999999998</v>
      </c>
      <c r="F13">
        <f ca="1">+_xll.BDH(F$2,"PX_LAST",$B13)</f>
        <v>5.3811099999999996</v>
      </c>
    </row>
    <row r="14" spans="1:6" x14ac:dyDescent="0.25">
      <c r="B14" s="1">
        <f t="shared" ca="1" si="0"/>
        <v>42989</v>
      </c>
      <c r="C14">
        <f ca="1">+_xll.BDH($C$2,"PX_LAST",$B14)</f>
        <v>4.3236100000000004</v>
      </c>
      <c r="D14">
        <f ca="1">+_xll.BDH(D$2,"PX_LAST",$B14)</f>
        <v>4.5493899999999998</v>
      </c>
      <c r="E14">
        <f ca="1">+_xll.BDH(E$2,"PX_LAST",$B14)</f>
        <v>5.2687499999999998</v>
      </c>
      <c r="F14">
        <f ca="1">+_xll.BDH(F$2,"PX_LAST",$B14)</f>
        <v>5.4090600000000002</v>
      </c>
    </row>
    <row r="15" spans="1:6" x14ac:dyDescent="0.25">
      <c r="B15" s="1">
        <f t="shared" ca="1" si="0"/>
        <v>42986</v>
      </c>
      <c r="C15">
        <f ca="1">+_xll.BDH($C$2,"PX_LAST",$B15)</f>
        <v>4.3597299999999999</v>
      </c>
      <c r="D15">
        <f ca="1">+_xll.BDH(D$2,"PX_LAST",$B15)</f>
        <v>4.5834099999999998</v>
      </c>
      <c r="E15">
        <f ca="1">+_xll.BDH(E$2,"PX_LAST",$B15)</f>
        <v>5.2969200000000001</v>
      </c>
      <c r="F15">
        <f ca="1">+_xll.BDH(F$2,"PX_LAST",$B15)</f>
        <v>5.43649</v>
      </c>
    </row>
    <row r="16" spans="1:6" x14ac:dyDescent="0.25">
      <c r="B16" s="1">
        <f t="shared" ca="1" si="0"/>
        <v>42985</v>
      </c>
      <c r="C16">
        <f ca="1">+_xll.BDH($C$2,"PX_LAST",$B16)</f>
        <v>4.36531</v>
      </c>
      <c r="D16">
        <f ca="1">+_xll.BDH(D$2,"PX_LAST",$B16)</f>
        <v>4.5905399999999998</v>
      </c>
      <c r="E16">
        <f ca="1">+_xll.BDH(E$2,"PX_LAST",$B16)</f>
        <v>5.3091400000000002</v>
      </c>
      <c r="F16">
        <f ca="1">+_xll.BDH(F$2,"PX_LAST",$B16)</f>
        <v>5.4497400000000003</v>
      </c>
    </row>
    <row r="17" spans="2:6" x14ac:dyDescent="0.25">
      <c r="B17" s="1">
        <f t="shared" ca="1" si="0"/>
        <v>42984</v>
      </c>
      <c r="C17">
        <f ca="1">+_xll.BDH($C$2,"PX_LAST",$B17)</f>
        <v>4.3667199999999999</v>
      </c>
      <c r="D17">
        <f ca="1">+_xll.BDH(D$2,"PX_LAST",$B17)</f>
        <v>4.5921099999999999</v>
      </c>
      <c r="E17">
        <f ca="1">+_xll.BDH(E$2,"PX_LAST",$B17)</f>
        <v>5.3110099999999996</v>
      </c>
      <c r="F17">
        <f ca="1">+_xll.BDH(F$2,"PX_LAST",$B17)</f>
        <v>5.4516200000000001</v>
      </c>
    </row>
    <row r="18" spans="2:6" x14ac:dyDescent="0.25">
      <c r="B18" s="1">
        <f t="shared" ca="1" si="0"/>
        <v>42983</v>
      </c>
      <c r="C18">
        <f ca="1">+_xll.BDH($C$2,"PX_LAST",$B18)</f>
        <v>4.34016</v>
      </c>
      <c r="D18">
        <f ca="1">+_xll.BDH(D$2,"PX_LAST",$B18)</f>
        <v>4.57064</v>
      </c>
      <c r="E18">
        <f ca="1">+_xll.BDH(E$2,"PX_LAST",$B18)</f>
        <v>5.3046600000000002</v>
      </c>
      <c r="F18">
        <f ca="1">+_xll.BDH(F$2,"PX_LAST",$B18)</f>
        <v>5.4480700000000004</v>
      </c>
    </row>
    <row r="19" spans="2:6" x14ac:dyDescent="0.25">
      <c r="B19" s="1">
        <f t="shared" ca="1" si="0"/>
        <v>42982</v>
      </c>
      <c r="C19">
        <f ca="1">+_xll.BDH($C$2,"PX_LAST",$B19)</f>
        <v>4.3676300000000001</v>
      </c>
      <c r="D19">
        <f ca="1">+_xll.BDH(D$2,"PX_LAST",$B19)</f>
        <v>4.5958600000000001</v>
      </c>
      <c r="E19">
        <f ca="1">+_xll.BDH(E$2,"PX_LAST",$B19)</f>
        <v>5.3238900000000005</v>
      </c>
      <c r="F19">
        <f ca="1">+_xll.BDH(F$2,"PX_LAST",$B19)</f>
        <v>5.4663399999999998</v>
      </c>
    </row>
    <row r="20" spans="2:6" x14ac:dyDescent="0.25">
      <c r="B20" s="1">
        <f t="shared" ca="1" si="0"/>
        <v>42979</v>
      </c>
      <c r="C20">
        <f ca="1">+_xll.BDH($C$2,"PX_LAST",$B20)</f>
        <v>4.3525400000000003</v>
      </c>
      <c r="D20">
        <f ca="1">+_xll.BDH(D$2,"PX_LAST",$B20)</f>
        <v>4.5783399999999999</v>
      </c>
      <c r="E20">
        <f ca="1">+_xll.BDH(E$2,"PX_LAST",$B20)</f>
        <v>5.3000299999999996</v>
      </c>
      <c r="F20">
        <f ca="1">+_xll.BDH(F$2,"PX_LAST",$B20)</f>
        <v>5.4414899999999999</v>
      </c>
    </row>
    <row r="21" spans="2:6" x14ac:dyDescent="0.25">
      <c r="B21" s="1">
        <f t="shared" ca="1" si="0"/>
        <v>42978</v>
      </c>
      <c r="C21">
        <f ca="1">+_xll.BDH($C$2,"PX_LAST",$B21)</f>
        <v>4.3413000000000004</v>
      </c>
      <c r="D21">
        <f ca="1">+_xll.BDH(D$2,"PX_LAST",$B21)</f>
        <v>4.5651200000000003</v>
      </c>
      <c r="E21">
        <f ca="1">+_xll.BDH(E$2,"PX_LAST",$B21)</f>
        <v>5.2811300000000001</v>
      </c>
      <c r="F21">
        <f ca="1">+_xll.BDH(F$2,"PX_LAST",$B21)</f>
        <v>5.4215900000000001</v>
      </c>
    </row>
    <row r="22" spans="2:6" x14ac:dyDescent="0.25">
      <c r="B22" s="1">
        <f t="shared" ca="1" si="0"/>
        <v>42977</v>
      </c>
      <c r="C22">
        <f ca="1">+_xll.BDH($C$2,"PX_LAST",$B22)</f>
        <v>4.3278999999999996</v>
      </c>
      <c r="D22">
        <f ca="1">+_xll.BDH(D$2,"PX_LAST",$B22)</f>
        <v>4.5528300000000002</v>
      </c>
      <c r="E22">
        <f ca="1">+_xll.BDH(E$2,"PX_LAST",$B22)</f>
        <v>5.2731500000000002</v>
      </c>
      <c r="F22">
        <f ca="1">+_xll.BDH(F$2,"PX_LAST",$B22)</f>
        <v>5.4146099999999997</v>
      </c>
    </row>
    <row r="23" spans="2:6" x14ac:dyDescent="0.25">
      <c r="B23" s="1">
        <f t="shared" ca="1" si="0"/>
        <v>42976</v>
      </c>
      <c r="C23">
        <f ca="1">+_xll.BDH($C$2,"PX_LAST",$B23)</f>
        <v>4.3278999999999996</v>
      </c>
      <c r="D23">
        <f ca="1">+_xll.BDH(D$2,"PX_LAST",$B23)</f>
        <v>4.5528300000000002</v>
      </c>
      <c r="E23">
        <f ca="1">+_xll.BDH(E$2,"PX_LAST",$B23)</f>
        <v>5.2731500000000002</v>
      </c>
      <c r="F23">
        <f ca="1">+_xll.BDH(F$2,"PX_LAST",$B23)</f>
        <v>5.4146099999999997</v>
      </c>
    </row>
    <row r="24" spans="2:6" x14ac:dyDescent="0.25">
      <c r="B24" s="1">
        <f t="shared" ca="1" si="0"/>
        <v>42975</v>
      </c>
      <c r="C24">
        <f ca="1">+_xll.BDH($C$2,"PX_LAST",$B24)</f>
        <v>4.3207000000000004</v>
      </c>
      <c r="D24">
        <f ca="1">+_xll.BDH(D$2,"PX_LAST",$B24)</f>
        <v>4.5420999999999996</v>
      </c>
      <c r="E24">
        <f ca="1">+_xll.BDH(E$2,"PX_LAST",$B24)</f>
        <v>5.2534600000000005</v>
      </c>
      <c r="F24">
        <f ca="1">+_xll.BDH(F$2,"PX_LAST",$B24)</f>
        <v>5.3936200000000003</v>
      </c>
    </row>
    <row r="25" spans="2:6" x14ac:dyDescent="0.25">
      <c r="B25" s="1">
        <f t="shared" ca="1" si="0"/>
        <v>42972</v>
      </c>
      <c r="C25">
        <f ca="1">+_xll.BDH($C$2,"PX_LAST",$B25)</f>
        <v>4.3512700000000004</v>
      </c>
      <c r="D25">
        <f ca="1">+_xll.BDH(D$2,"PX_LAST",$B25)</f>
        <v>4.5785</v>
      </c>
      <c r="E25">
        <f ca="1">+_xll.BDH(E$2,"PX_LAST",$B25)</f>
        <v>5.30314</v>
      </c>
      <c r="F25">
        <f ca="1">+_xll.BDH(F$2,"PX_LAST",$B25)</f>
        <v>5.4447700000000001</v>
      </c>
    </row>
    <row r="26" spans="2:6" x14ac:dyDescent="0.25">
      <c r="B26" s="1">
        <f t="shared" ca="1" si="0"/>
        <v>42971</v>
      </c>
      <c r="C26">
        <f ca="1">+_xll.BDH($C$2,"PX_LAST",$B26)</f>
        <v>4.3754200000000001</v>
      </c>
      <c r="D26">
        <f ca="1">+_xll.BDH(D$2,"PX_LAST",$B26)</f>
        <v>4.6048499999999999</v>
      </c>
      <c r="E26">
        <f ca="1">+_xll.BDH(E$2,"PX_LAST",$B26)</f>
        <v>5.3326099999999999</v>
      </c>
      <c r="F26">
        <f ca="1">+_xll.BDH(F$2,"PX_LAST",$B26)</f>
        <v>5.4741600000000004</v>
      </c>
    </row>
    <row r="27" spans="2:6" x14ac:dyDescent="0.25">
      <c r="B27" s="1">
        <f t="shared" ca="1" si="0"/>
        <v>42970</v>
      </c>
      <c r="C27">
        <f ca="1">+_xll.BDH($C$2,"PX_LAST",$B27)</f>
        <v>4.3799900000000003</v>
      </c>
      <c r="D27">
        <f ca="1">+_xll.BDH(D$2,"PX_LAST",$B27)</f>
        <v>4.60982</v>
      </c>
      <c r="E27">
        <f ca="1">+_xll.BDH(E$2,"PX_LAST",$B27)</f>
        <v>5.3383399999999996</v>
      </c>
      <c r="F27">
        <f ca="1">+_xll.BDH(F$2,"PX_LAST",$B27)</f>
        <v>5.4799499999999997</v>
      </c>
    </row>
    <row r="28" spans="2:6" x14ac:dyDescent="0.25">
      <c r="B28" s="1">
        <f t="shared" ca="1" si="0"/>
        <v>42969</v>
      </c>
      <c r="C28">
        <f ca="1">+_xll.BDH($C$2,"PX_LAST",$B28)</f>
        <v>4.3726500000000001</v>
      </c>
      <c r="D28">
        <f ca="1">+_xll.BDH(D$2,"PX_LAST",$B28)</f>
        <v>4.6052900000000001</v>
      </c>
      <c r="E28">
        <f ca="1">+_xll.BDH(E$2,"PX_LAST",$B28)</f>
        <v>5.3430600000000004</v>
      </c>
      <c r="F28">
        <f ca="1">+_xll.BDH(F$2,"PX_LAST",$B28)</f>
        <v>5.4865599999999999</v>
      </c>
    </row>
    <row r="29" spans="2:6" x14ac:dyDescent="0.25">
      <c r="B29" s="1">
        <f t="shared" ca="1" si="0"/>
        <v>42968</v>
      </c>
      <c r="C29">
        <f ca="1">+_xll.BDH($C$2,"PX_LAST",$B29)</f>
        <v>4.4063800000000004</v>
      </c>
      <c r="D29">
        <f ca="1">+_xll.BDH(D$2,"PX_LAST",$B29)</f>
        <v>4.6384100000000004</v>
      </c>
      <c r="E29">
        <f ca="1">+_xll.BDH(E$2,"PX_LAST",$B29)</f>
        <v>5.3751600000000002</v>
      </c>
      <c r="F29">
        <f ca="1">+_xll.BDH(F$2,"PX_LAST",$B29)</f>
        <v>5.5186399999999995</v>
      </c>
    </row>
    <row r="30" spans="2:6" x14ac:dyDescent="0.25">
      <c r="B30" s="1">
        <f t="shared" ca="1" si="0"/>
        <v>42965</v>
      </c>
      <c r="C30">
        <f ca="1">+_xll.BDH($C$2,"PX_LAST",$B30)</f>
        <v>4.4093400000000003</v>
      </c>
      <c r="D30">
        <f ca="1">+_xll.BDH(D$2,"PX_LAST",$B30)</f>
        <v>4.6415899999999999</v>
      </c>
      <c r="E30">
        <f ca="1">+_xll.BDH(E$2,"PX_LAST",$B30)</f>
        <v>5.3792099999999996</v>
      </c>
      <c r="F30">
        <f ca="1">+_xll.BDH(F$2,"PX_LAST",$B30)</f>
        <v>5.5229200000000001</v>
      </c>
    </row>
    <row r="31" spans="2:6" x14ac:dyDescent="0.25">
      <c r="B31" s="1">
        <f t="shared" ca="1" si="0"/>
        <v>42964</v>
      </c>
      <c r="C31">
        <f ca="1">+_xll.BDH($C$2,"PX_LAST",$B31)</f>
        <v>4.4138200000000003</v>
      </c>
      <c r="D31">
        <f ca="1">+_xll.BDH(D$2,"PX_LAST",$B31)</f>
        <v>4.6469800000000001</v>
      </c>
      <c r="E31">
        <f ca="1">+_xll.BDH(E$2,"PX_LAST",$B31)</f>
        <v>5.3876200000000001</v>
      </c>
      <c r="F31">
        <f ca="1">+_xll.BDH(F$2,"PX_LAST",$B31)</f>
        <v>5.5319500000000001</v>
      </c>
    </row>
    <row r="32" spans="2:6" x14ac:dyDescent="0.25">
      <c r="B32" s="1">
        <f t="shared" ca="1" si="0"/>
        <v>42963</v>
      </c>
      <c r="C32">
        <f ca="1">+_xll.BDH($C$2,"PX_LAST",$B32)</f>
        <v>4.4045899999999998</v>
      </c>
      <c r="D32">
        <f ca="1">+_xll.BDH(D$2,"PX_LAST",$B32)</f>
        <v>4.6356599999999997</v>
      </c>
      <c r="E32">
        <f ca="1">+_xll.BDH(E$2,"PX_LAST",$B32)</f>
        <v>5.3707599999999998</v>
      </c>
      <c r="F32">
        <f ca="1">+_xll.BDH(F$2,"PX_LAST",$B32)</f>
        <v>5.5142100000000003</v>
      </c>
    </row>
    <row r="33" spans="2:6" x14ac:dyDescent="0.25">
      <c r="B33" s="1">
        <f t="shared" ca="1" si="0"/>
        <v>42962</v>
      </c>
      <c r="C33">
        <f ca="1">+_xll.BDH($C$2,"PX_LAST",$B33)</f>
        <v>4.38028</v>
      </c>
      <c r="D33">
        <f ca="1">+_xll.BDH(D$2,"PX_LAST",$B33)</f>
        <v>4.6150900000000004</v>
      </c>
      <c r="E33">
        <f ca="1">+_xll.BDH(E$2,"PX_LAST",$B33)</f>
        <v>5.3611899999999997</v>
      </c>
      <c r="F33">
        <f ca="1">+_xll.BDH(F$2,"PX_LAST",$B33)</f>
        <v>5.5064299999999999</v>
      </c>
    </row>
    <row r="34" spans="2:6" x14ac:dyDescent="0.25">
      <c r="B34" s="1">
        <f t="shared" ca="1" si="0"/>
        <v>42961</v>
      </c>
      <c r="C34">
        <f ca="1">+_xll.BDH($C$2,"PX_LAST",$B34)</f>
        <v>4.4145799999999999</v>
      </c>
      <c r="D34">
        <f ca="1">+_xll.BDH(D$2,"PX_LAST",$B34)</f>
        <v>4.6409399999999996</v>
      </c>
      <c r="E34">
        <f ca="1">+_xll.BDH(E$2,"PX_LAST",$B34)</f>
        <v>5.3595600000000001</v>
      </c>
      <c r="F34">
        <f ca="1">+_xll.BDH(F$2,"PX_LAST",$B34)</f>
        <v>5.4991900000000005</v>
      </c>
    </row>
    <row r="35" spans="2:6" x14ac:dyDescent="0.25">
      <c r="B35" s="1">
        <f t="shared" ca="1" si="0"/>
        <v>42958</v>
      </c>
      <c r="C35">
        <f ca="1">+_xll.BDH($C$2,"PX_LAST",$B35)</f>
        <v>4.4054400000000005</v>
      </c>
      <c r="D35">
        <f ca="1">+_xll.BDH(D$2,"PX_LAST",$B35)</f>
        <v>4.6298399999999997</v>
      </c>
      <c r="E35">
        <f ca="1">+_xll.BDH(E$2,"PX_LAST",$B35)</f>
        <v>5.3424899999999997</v>
      </c>
      <c r="F35">
        <f ca="1">+_xll.BDH(F$2,"PX_LAST",$B35)</f>
        <v>5.4809900000000003</v>
      </c>
    </row>
    <row r="36" spans="2:6" x14ac:dyDescent="0.25">
      <c r="B36" s="1">
        <f t="shared" ca="1" si="0"/>
        <v>42957</v>
      </c>
      <c r="C36">
        <f ca="1">+_xll.BDH($C$2,"PX_LAST",$B36)</f>
        <v>4.3914099999999996</v>
      </c>
      <c r="D36">
        <f ca="1">+_xll.BDH(D$2,"PX_LAST",$B36)</f>
        <v>4.6166299999999998</v>
      </c>
      <c r="E36">
        <f ca="1">+_xll.BDH(E$2,"PX_LAST",$B36)</f>
        <v>5.3308999999999997</v>
      </c>
      <c r="F36">
        <f ca="1">+_xll.BDH(F$2,"PX_LAST",$B36)</f>
        <v>5.4693800000000001</v>
      </c>
    </row>
    <row r="37" spans="2:6" x14ac:dyDescent="0.25">
      <c r="B37" s="1">
        <f t="shared" ca="1" si="0"/>
        <v>42956</v>
      </c>
      <c r="C37">
        <f ca="1">+_xll.BDH($C$2,"PX_LAST",$B37)</f>
        <v>4.4136499999999996</v>
      </c>
      <c r="D37">
        <f ca="1">+_xll.BDH(D$2,"PX_LAST",$B37)</f>
        <v>4.6429600000000004</v>
      </c>
      <c r="E37">
        <f ca="1">+_xll.BDH(E$2,"PX_LAST",$B37)</f>
        <v>5.3627599999999997</v>
      </c>
      <c r="F37">
        <f ca="1">+_xll.BDH(F$2,"PX_LAST",$B37)</f>
        <v>5.5007799999999998</v>
      </c>
    </row>
    <row r="38" spans="2:6" x14ac:dyDescent="0.25">
      <c r="B38" s="1">
        <f t="shared" ca="1" si="0"/>
        <v>42955</v>
      </c>
      <c r="C38">
        <f ca="1">+_xll.BDH($C$2,"PX_LAST",$B38)</f>
        <v>4.4114899999999997</v>
      </c>
      <c r="D38">
        <f ca="1">+_xll.BDH(D$2,"PX_LAST",$B38)</f>
        <v>4.6325199999999995</v>
      </c>
      <c r="E38">
        <f ca="1">+_xll.BDH(E$2,"PX_LAST",$B38)</f>
        <v>5.3352500000000003</v>
      </c>
      <c r="F38">
        <f ca="1">+_xll.BDH(F$2,"PX_LAST",$B38)</f>
        <v>5.4721500000000001</v>
      </c>
    </row>
    <row r="39" spans="2:6" x14ac:dyDescent="0.25">
      <c r="B39" s="1">
        <f t="shared" ca="1" si="0"/>
        <v>42954</v>
      </c>
      <c r="C39">
        <f ca="1">+_xll.BDH($C$2,"PX_LAST",$B39)</f>
        <v>4.4451900000000002</v>
      </c>
      <c r="D39">
        <f ca="1">+_xll.BDH(D$2,"PX_LAST",$B39)</f>
        <v>4.6672500000000001</v>
      </c>
      <c r="E39">
        <f ca="1">+_xll.BDH(E$2,"PX_LAST",$B39)</f>
        <v>5.3690499999999997</v>
      </c>
      <c r="F39">
        <f ca="1">+_xll.BDH(F$2,"PX_LAST",$B39)</f>
        <v>5.5050299999999996</v>
      </c>
    </row>
    <row r="40" spans="2:6" x14ac:dyDescent="0.25">
      <c r="B40" s="1">
        <f t="shared" ca="1" si="0"/>
        <v>42951</v>
      </c>
      <c r="C40">
        <f ca="1">+_xll.BDH($C$2,"PX_LAST",$B40)</f>
        <v>4.4362899999999996</v>
      </c>
      <c r="D40">
        <f ca="1">+_xll.BDH(D$2,"PX_LAST",$B40)</f>
        <v>4.6583699999999997</v>
      </c>
      <c r="E40">
        <f ca="1">+_xll.BDH(E$2,"PX_LAST",$B40)</f>
        <v>5.3605599999999995</v>
      </c>
      <c r="F40">
        <f ca="1">+_xll.BDH(F$2,"PX_LAST",$B40)</f>
        <v>5.4966799999999996</v>
      </c>
    </row>
    <row r="41" spans="2:6" x14ac:dyDescent="0.25">
      <c r="B41" s="1">
        <f t="shared" ca="1" si="0"/>
        <v>42950</v>
      </c>
      <c r="C41">
        <f ca="1">+_xll.BDH($C$2,"PX_LAST",$B41)</f>
        <v>4.4273800000000003</v>
      </c>
      <c r="D41">
        <f ca="1">+_xll.BDH(D$2,"PX_LAST",$B41)</f>
        <v>4.6477500000000003</v>
      </c>
      <c r="E41">
        <f ca="1">+_xll.BDH(E$2,"PX_LAST",$B41)</f>
        <v>5.3449299999999997</v>
      </c>
      <c r="F41">
        <f ca="1">+_xll.BDH(F$2,"PX_LAST",$B41)</f>
        <v>5.4801400000000005</v>
      </c>
    </row>
    <row r="42" spans="2:6" x14ac:dyDescent="0.25">
      <c r="B42" s="1">
        <f t="shared" ca="1" si="0"/>
        <v>42949</v>
      </c>
      <c r="C42">
        <f ca="1">+_xll.BDH($C$2,"PX_LAST",$B42)</f>
        <v>4.4313500000000001</v>
      </c>
      <c r="D42">
        <f ca="1">+_xll.BDH(D$2,"PX_LAST",$B42)</f>
        <v>4.6518600000000001</v>
      </c>
      <c r="E42">
        <f ca="1">+_xll.BDH(E$2,"PX_LAST",$B42)</f>
        <v>5.3491999999999997</v>
      </c>
      <c r="F42">
        <f ca="1">+_xll.BDH(F$2,"PX_LAST",$B42)</f>
        <v>5.4843900000000003</v>
      </c>
    </row>
    <row r="43" spans="2:6" x14ac:dyDescent="0.25">
      <c r="B43" s="1">
        <f t="shared" ca="1" si="0"/>
        <v>42948</v>
      </c>
      <c r="C43">
        <f ca="1">+_xll.BDH($C$2,"PX_LAST",$B43)</f>
        <v>4.4371700000000001</v>
      </c>
      <c r="D43">
        <f ca="1">+_xll.BDH(D$2,"PX_LAST",$B43)</f>
        <v>4.6588099999999999</v>
      </c>
      <c r="E43">
        <f ca="1">+_xll.BDH(E$2,"PX_LAST",$B43)</f>
        <v>5.3596300000000001</v>
      </c>
      <c r="F43">
        <f ca="1">+_xll.BDH(F$2,"PX_LAST",$B43)</f>
        <v>5.4955100000000003</v>
      </c>
    </row>
    <row r="44" spans="2:6" x14ac:dyDescent="0.25">
      <c r="B44" s="1">
        <f t="shared" ca="1" si="0"/>
        <v>42947</v>
      </c>
      <c r="C44">
        <f ca="1">+_xll.BDH($C$2,"PX_LAST",$B44)</f>
        <v>4.4434500000000003</v>
      </c>
      <c r="D44">
        <f ca="1">+_xll.BDH(D$2,"PX_LAST",$B44)</f>
        <v>4.6669299999999998</v>
      </c>
      <c r="E44">
        <f ca="1">+_xll.BDH(E$2,"PX_LAST",$B44)</f>
        <v>5.3744699999999996</v>
      </c>
      <c r="F44">
        <f ca="1">+_xll.BDH(F$2,"PX_LAST",$B44)</f>
        <v>5.5118400000000003</v>
      </c>
    </row>
    <row r="45" spans="2:6" x14ac:dyDescent="0.25">
      <c r="B45" s="1">
        <f t="shared" ca="1" si="0"/>
        <v>42944</v>
      </c>
      <c r="C45">
        <f ca="1">+_xll.BDH($C$2,"PX_LAST",$B45)</f>
        <v>4.5143199999999997</v>
      </c>
      <c r="D45">
        <f ca="1">+_xll.BDH(D$2,"PX_LAST",$B45)</f>
        <v>4.7342399999999998</v>
      </c>
      <c r="E45">
        <f ca="1">+_xll.BDH(E$2,"PX_LAST",$B45)</f>
        <v>5.4318499999999998</v>
      </c>
      <c r="F45">
        <f ca="1">+_xll.BDH(F$2,"PX_LAST",$B45)</f>
        <v>5.56799</v>
      </c>
    </row>
    <row r="46" spans="2:6" x14ac:dyDescent="0.25">
      <c r="B46" s="1">
        <f t="shared" ca="1" si="0"/>
        <v>42943</v>
      </c>
      <c r="C46">
        <f ca="1">+_xll.BDH($C$2,"PX_LAST",$B46)</f>
        <v>4.5143199999999997</v>
      </c>
      <c r="D46">
        <f ca="1">+_xll.BDH(D$2,"PX_LAST",$B46)</f>
        <v>4.7342399999999998</v>
      </c>
      <c r="E46">
        <f ca="1">+_xll.BDH(E$2,"PX_LAST",$B46)</f>
        <v>5.4318499999999998</v>
      </c>
      <c r="F46">
        <f ca="1">+_xll.BDH(F$2,"PX_LAST",$B46)</f>
        <v>5.56799</v>
      </c>
    </row>
    <row r="47" spans="2:6" x14ac:dyDescent="0.25">
      <c r="B47" s="1">
        <f t="shared" ca="1" si="0"/>
        <v>42942</v>
      </c>
      <c r="C47">
        <f ca="1">+_xll.BDH($C$2,"PX_LAST",$B47)</f>
        <v>4.5102399999999996</v>
      </c>
      <c r="D47">
        <f ca="1">+_xll.BDH(D$2,"PX_LAST",$B47)</f>
        <v>4.7295300000000005</v>
      </c>
      <c r="E47">
        <f ca="1">+_xll.BDH(E$2,"PX_LAST",$B47)</f>
        <v>5.42502</v>
      </c>
      <c r="F47">
        <f ca="1">+_xll.BDH(F$2,"PX_LAST",$B47)</f>
        <v>5.5607299999999995</v>
      </c>
    </row>
    <row r="48" spans="2:6" x14ac:dyDescent="0.25">
      <c r="B48" s="1">
        <f t="shared" ca="1" si="0"/>
        <v>42941</v>
      </c>
      <c r="C48">
        <f ca="1">+_xll.BDH($C$2,"PX_LAST",$B48)</f>
        <v>4.5167700000000002</v>
      </c>
      <c r="D48">
        <f ca="1">+_xll.BDH(D$2,"PX_LAST",$B48)</f>
        <v>4.7373200000000004</v>
      </c>
      <c r="E48">
        <f ca="1">+_xll.BDH(E$2,"PX_LAST",$B48)</f>
        <v>5.4373300000000002</v>
      </c>
      <c r="F48">
        <f ca="1">+_xll.BDH(F$2,"PX_LAST",$B48)</f>
        <v>5.5740300000000005</v>
      </c>
    </row>
    <row r="49" spans="2:6" x14ac:dyDescent="0.25">
      <c r="B49" s="1">
        <f t="shared" ca="1" si="0"/>
        <v>42940</v>
      </c>
      <c r="C49">
        <f ca="1">+_xll.BDH($C$2,"PX_LAST",$B49)</f>
        <v>4.5020899999999999</v>
      </c>
      <c r="D49">
        <f ca="1">+_xll.BDH(D$2,"PX_LAST",$B49)</f>
        <v>4.7210000000000001</v>
      </c>
      <c r="E49">
        <f ca="1">+_xll.BDH(E$2,"PX_LAST",$B49)</f>
        <v>5.4158900000000001</v>
      </c>
      <c r="F49">
        <f ca="1">+_xll.BDH(F$2,"PX_LAST",$B49)</f>
        <v>5.5514099999999997</v>
      </c>
    </row>
    <row r="50" spans="2:6" x14ac:dyDescent="0.25">
      <c r="B50" s="1">
        <f t="shared" ca="1" si="0"/>
        <v>42937</v>
      </c>
      <c r="C50">
        <f ca="1">+_xll.BDH($C$2,"PX_LAST",$B50)</f>
        <v>4.50169</v>
      </c>
      <c r="D50">
        <f ca="1">+_xll.BDH(D$2,"PX_LAST",$B50)</f>
        <v>4.7212199999999998</v>
      </c>
      <c r="E50">
        <f ca="1">+_xll.BDH(E$2,"PX_LAST",$B50)</f>
        <v>5.4172500000000001</v>
      </c>
      <c r="F50">
        <f ca="1">+_xll.BDH(F$2,"PX_LAST",$B50)</f>
        <v>5.5527600000000001</v>
      </c>
    </row>
    <row r="51" spans="2:6" x14ac:dyDescent="0.25">
      <c r="B51" s="1">
        <f t="shared" ca="1" si="0"/>
        <v>42936</v>
      </c>
      <c r="C51">
        <f ca="1">+_xll.BDH($C$2,"PX_LAST",$B51)</f>
        <v>4.5136099999999999</v>
      </c>
      <c r="D51">
        <f ca="1">+_xll.BDH(D$2,"PX_LAST",$B51)</f>
        <v>4.7354599999999998</v>
      </c>
      <c r="E51">
        <f ca="1">+_xll.BDH(E$2,"PX_LAST",$B51)</f>
        <v>5.4402200000000001</v>
      </c>
      <c r="F51">
        <f ca="1">+_xll.BDH(F$2,"PX_LAST",$B51)</f>
        <v>5.5777700000000001</v>
      </c>
    </row>
    <row r="52" spans="2:6" x14ac:dyDescent="0.25">
      <c r="B52" s="1">
        <f t="shared" ca="1" si="0"/>
        <v>42935</v>
      </c>
      <c r="C52">
        <f ca="1">+_xll.BDH($C$2,"PX_LAST",$B52)</f>
        <v>4.5268899999999999</v>
      </c>
      <c r="D52">
        <f ca="1">+_xll.BDH(D$2,"PX_LAST",$B52)</f>
        <v>4.7551600000000001</v>
      </c>
      <c r="E52">
        <f ca="1">+_xll.BDH(E$2,"PX_LAST",$B52)</f>
        <v>5.47912</v>
      </c>
      <c r="F52">
        <f ca="1">+_xll.BDH(F$2,"PX_LAST",$B52)</f>
        <v>5.6201100000000004</v>
      </c>
    </row>
    <row r="53" spans="2:6" x14ac:dyDescent="0.25">
      <c r="B53" s="1">
        <f t="shared" ca="1" si="0"/>
        <v>42934</v>
      </c>
      <c r="C53">
        <f ca="1">+_xll.BDH($C$2,"PX_LAST",$B53)</f>
        <v>4.5593300000000001</v>
      </c>
      <c r="D53">
        <f ca="1">+_xll.BDH(D$2,"PX_LAST",$B53)</f>
        <v>4.7879500000000004</v>
      </c>
      <c r="E53">
        <f ca="1">+_xll.BDH(E$2,"PX_LAST",$B53)</f>
        <v>5.5068200000000003</v>
      </c>
      <c r="F53">
        <f ca="1">+_xll.BDH(F$2,"PX_LAST",$B53)</f>
        <v>5.64588</v>
      </c>
    </row>
    <row r="54" spans="2:6" x14ac:dyDescent="0.25">
      <c r="B54" s="1">
        <f t="shared" ca="1" si="0"/>
        <v>42933</v>
      </c>
      <c r="C54">
        <f ca="1">+_xll.BDH($C$2,"PX_LAST",$B54)</f>
        <v>4.5468200000000003</v>
      </c>
      <c r="D54">
        <f ca="1">+_xll.BDH(D$2,"PX_LAST",$B54)</f>
        <v>4.7812400000000004</v>
      </c>
      <c r="E54">
        <f ca="1">+_xll.BDH(E$2,"PX_LAST",$B54)</f>
        <v>5.5243099999999998</v>
      </c>
      <c r="F54">
        <f ca="1">+_xll.BDH(F$2,"PX_LAST",$B54)</f>
        <v>5.6680099999999998</v>
      </c>
    </row>
    <row r="55" spans="2:6" x14ac:dyDescent="0.25">
      <c r="B55" s="1">
        <f t="shared" ca="1" si="0"/>
        <v>42930</v>
      </c>
      <c r="C55">
        <f ca="1">+_xll.BDH($C$2,"PX_LAST",$B55)</f>
        <v>4.5378600000000002</v>
      </c>
      <c r="D55">
        <f ca="1">+_xll.BDH(D$2,"PX_LAST",$B55)</f>
        <v>4.76762</v>
      </c>
      <c r="E55">
        <f ca="1">+_xll.BDH(E$2,"PX_LAST",$B55)</f>
        <v>5.5034099999999997</v>
      </c>
      <c r="F55">
        <f ca="1">+_xll.BDH(F$2,"PX_LAST",$B55)</f>
        <v>5.6474200000000003</v>
      </c>
    </row>
    <row r="56" spans="2:6" x14ac:dyDescent="0.25">
      <c r="B56" s="1">
        <f t="shared" ca="1" si="0"/>
        <v>42929</v>
      </c>
      <c r="C56">
        <f ca="1">+_xll.BDH($C$2,"PX_LAST",$B56)</f>
        <v>4.5843699999999998</v>
      </c>
      <c r="D56">
        <f ca="1">+_xll.BDH(D$2,"PX_LAST",$B56)</f>
        <v>4.8168899999999999</v>
      </c>
      <c r="E56">
        <f ca="1">+_xll.BDH(E$2,"PX_LAST",$B56)</f>
        <v>5.5508499999999996</v>
      </c>
      <c r="F56">
        <f ca="1">+_xll.BDH(F$2,"PX_LAST",$B56)</f>
        <v>5.69278</v>
      </c>
    </row>
    <row r="57" spans="2:6" x14ac:dyDescent="0.25">
      <c r="B57" s="1">
        <f t="shared" ca="1" si="0"/>
        <v>42928</v>
      </c>
      <c r="C57">
        <f ca="1">+_xll.BDH($C$2,"PX_LAST",$B57)</f>
        <v>4.5750799999999998</v>
      </c>
      <c r="D57">
        <f ca="1">+_xll.BDH(D$2,"PX_LAST",$B57)</f>
        <v>4.80898</v>
      </c>
      <c r="E57">
        <f ca="1">+_xll.BDH(E$2,"PX_LAST",$B57)</f>
        <v>5.5456799999999999</v>
      </c>
      <c r="F57">
        <f ca="1">+_xll.BDH(F$2,"PX_LAST",$B57)</f>
        <v>5.6876999999999995</v>
      </c>
    </row>
    <row r="58" spans="2:6" x14ac:dyDescent="0.25">
      <c r="B58" s="1">
        <f t="shared" ca="1" si="0"/>
        <v>42927</v>
      </c>
      <c r="C58">
        <f ca="1">+_xll.BDH($C$2,"PX_LAST",$B58)</f>
        <v>4.6202199999999998</v>
      </c>
      <c r="D58">
        <f ca="1">+_xll.BDH(D$2,"PX_LAST",$B58)</f>
        <v>4.8569899999999997</v>
      </c>
      <c r="E58">
        <f ca="1">+_xll.BDH(E$2,"PX_LAST",$B58)</f>
        <v>5.5954899999999999</v>
      </c>
      <c r="F58">
        <f ca="1">+_xll.BDH(F$2,"PX_LAST",$B58)</f>
        <v>5.73672</v>
      </c>
    </row>
    <row r="59" spans="2:6" x14ac:dyDescent="0.25">
      <c r="B59" s="1">
        <f t="shared" ca="1" si="0"/>
        <v>42926</v>
      </c>
      <c r="C59">
        <f ca="1">+_xll.BDH($C$2,"PX_LAST",$B59)</f>
        <v>4.6360700000000001</v>
      </c>
      <c r="D59">
        <f ca="1">+_xll.BDH(D$2,"PX_LAST",$B59)</f>
        <v>4.8734299999999999</v>
      </c>
      <c r="E59">
        <f ca="1">+_xll.BDH(E$2,"PX_LAST",$B59)</f>
        <v>5.61442</v>
      </c>
      <c r="F59">
        <f ca="1">+_xll.BDH(F$2,"PX_LAST",$B59)</f>
        <v>5.7560400000000005</v>
      </c>
    </row>
    <row r="60" spans="2:6" x14ac:dyDescent="0.25">
      <c r="B60" s="1">
        <f t="shared" ca="1" si="0"/>
        <v>42923</v>
      </c>
      <c r="C60">
        <f ca="1">+_xll.BDH($C$2,"PX_LAST",$B60)</f>
        <v>4.6157000000000004</v>
      </c>
      <c r="D60">
        <f ca="1">+_xll.BDH(D$2,"PX_LAST",$B60)</f>
        <v>4.8497700000000004</v>
      </c>
      <c r="E60">
        <f ca="1">+_xll.BDH(E$2,"PX_LAST",$B60)</f>
        <v>5.5821199999999997</v>
      </c>
      <c r="F60">
        <f ca="1">+_xll.BDH(F$2,"PX_LAST",$B60)</f>
        <v>5.7223699999999997</v>
      </c>
    </row>
    <row r="61" spans="2:6" x14ac:dyDescent="0.25">
      <c r="B61" s="1">
        <f t="shared" ca="1" si="0"/>
        <v>42922</v>
      </c>
      <c r="C61">
        <f ca="1">+_xll.BDH($C$2,"PX_LAST",$B61)</f>
        <v>4.5803500000000001</v>
      </c>
      <c r="D61">
        <f ca="1">+_xll.BDH(D$2,"PX_LAST",$B61)</f>
        <v>4.7965799999999996</v>
      </c>
      <c r="E61">
        <f ca="1">+_xll.BDH(E$2,"PX_LAST",$B61)</f>
        <v>5.4892599999999998</v>
      </c>
      <c r="F61">
        <f ca="1">+_xll.BDH(F$2,"PX_LAST",$B61)</f>
        <v>5.6256300000000001</v>
      </c>
    </row>
    <row r="62" spans="2:6" x14ac:dyDescent="0.25">
      <c r="B62" s="1">
        <f t="shared" ca="1" si="0"/>
        <v>42921</v>
      </c>
      <c r="C62">
        <f ca="1">+_xll.BDH($C$2,"PX_LAST",$B62)</f>
        <v>4.5443199999999999</v>
      </c>
      <c r="D62">
        <f ca="1">+_xll.BDH(D$2,"PX_LAST",$B62)</f>
        <v>4.7614599999999996</v>
      </c>
      <c r="E62">
        <f ca="1">+_xll.BDH(E$2,"PX_LAST",$B62)</f>
        <v>5.4596600000000004</v>
      </c>
      <c r="F62">
        <f ca="1">+_xll.BDH(F$2,"PX_LAST",$B62)</f>
        <v>5.5974699999999995</v>
      </c>
    </row>
    <row r="63" spans="2:6" x14ac:dyDescent="0.25">
      <c r="B63" s="1">
        <f t="shared" ca="1" si="0"/>
        <v>42920</v>
      </c>
      <c r="C63">
        <f ca="1">+_xll.BDH($C$2,"PX_LAST",$B63)</f>
        <v>4.5585699999999996</v>
      </c>
      <c r="D63">
        <f ca="1">+_xll.BDH(D$2,"PX_LAST",$B63)</f>
        <v>4.7714400000000001</v>
      </c>
      <c r="E63">
        <f ca="1">+_xll.BDH(E$2,"PX_LAST",$B63)</f>
        <v>5.4572599999999998</v>
      </c>
      <c r="F63">
        <f ca="1">+_xll.BDH(F$2,"PX_LAST",$B63)</f>
        <v>5.5931499999999996</v>
      </c>
    </row>
    <row r="64" spans="2:6" x14ac:dyDescent="0.25">
      <c r="B64" s="1">
        <f t="shared" ca="1" si="0"/>
        <v>42919</v>
      </c>
      <c r="C64">
        <f ca="1">+_xll.BDH($C$2,"PX_LAST",$B64)</f>
        <v>4.5394300000000003</v>
      </c>
      <c r="D64">
        <f ca="1">+_xll.BDH(D$2,"PX_LAST",$B64)</f>
        <v>4.7492999999999999</v>
      </c>
      <c r="E64">
        <f ca="1">+_xll.BDH(E$2,"PX_LAST",$B64)</f>
        <v>5.4272400000000003</v>
      </c>
      <c r="F64">
        <f ca="1">+_xll.BDH(F$2,"PX_LAST",$B64)</f>
        <v>5.5620200000000004</v>
      </c>
    </row>
    <row r="65" spans="2:6" x14ac:dyDescent="0.25">
      <c r="B65" s="1">
        <f t="shared" ca="1" si="0"/>
        <v>42916</v>
      </c>
      <c r="C65">
        <f ca="1">+_xll.BDH($C$2,"PX_LAST",$B65)</f>
        <v>4.54887</v>
      </c>
      <c r="D65">
        <f ca="1">+_xll.BDH(D$2,"PX_LAST",$B65)</f>
        <v>4.7530700000000001</v>
      </c>
      <c r="E65">
        <f ca="1">+_xll.BDH(E$2,"PX_LAST",$B65)</f>
        <v>5.4145300000000001</v>
      </c>
      <c r="F65">
        <f ca="1">+_xll.BDH(F$2,"PX_LAST",$B65)</f>
        <v>5.5468200000000003</v>
      </c>
    </row>
    <row r="66" spans="2:6" x14ac:dyDescent="0.25">
      <c r="B66" s="1">
        <f t="shared" ca="1" si="0"/>
        <v>42915</v>
      </c>
      <c r="C66">
        <f ca="1">+_xll.BDH($C$2,"PX_LAST",$B66)</f>
        <v>4.5460599999999998</v>
      </c>
      <c r="D66">
        <f ca="1">+_xll.BDH(D$2,"PX_LAST",$B66)</f>
        <v>4.7497100000000003</v>
      </c>
      <c r="E66">
        <f ca="1">+_xll.BDH(E$2,"PX_LAST",$B66)</f>
        <v>5.4087300000000003</v>
      </c>
      <c r="F66">
        <f ca="1">+_xll.BDH(F$2,"PX_LAST",$B66)</f>
        <v>5.5403700000000002</v>
      </c>
    </row>
    <row r="67" spans="2:6" x14ac:dyDescent="0.25">
      <c r="B67" s="1">
        <f t="shared" ca="1" si="0"/>
        <v>42914</v>
      </c>
      <c r="C67">
        <f ca="1">+_xll.BDH($C$2,"PX_LAST",$B67)</f>
        <v>4.5460599999999998</v>
      </c>
      <c r="D67">
        <f ca="1">+_xll.BDH(D$2,"PX_LAST",$B67)</f>
        <v>4.7497100000000003</v>
      </c>
      <c r="E67">
        <f ca="1">+_xll.BDH(E$2,"PX_LAST",$B67)</f>
        <v>5.4087300000000003</v>
      </c>
      <c r="F67">
        <f ca="1">+_xll.BDH(F$2,"PX_LAST",$B67)</f>
        <v>5.5403700000000002</v>
      </c>
    </row>
    <row r="68" spans="2:6" x14ac:dyDescent="0.25">
      <c r="B68" s="1">
        <f t="shared" ca="1" si="0"/>
        <v>42913</v>
      </c>
      <c r="C68">
        <f ca="1">+_xll.BDH($C$2,"PX_LAST",$B68)</f>
        <v>4.5499900000000002</v>
      </c>
      <c r="D68">
        <f ca="1">+_xll.BDH(D$2,"PX_LAST",$B68)</f>
        <v>4.7512799999999995</v>
      </c>
      <c r="E68">
        <f ca="1">+_xll.BDH(E$2,"PX_LAST",$B68)</f>
        <v>5.4036</v>
      </c>
      <c r="F68">
        <f ca="1">+_xll.BDH(F$2,"PX_LAST",$B68)</f>
        <v>5.5347799999999996</v>
      </c>
    </row>
    <row r="69" spans="2:6" x14ac:dyDescent="0.25">
      <c r="B69" s="1">
        <f t="shared" ref="B69:B132" ca="1" si="1">+WORKDAY(B68,-1)</f>
        <v>42912</v>
      </c>
      <c r="C69">
        <f ca="1">+_xll.BDH($C$2,"PX_LAST",$B69)</f>
        <v>4.5590099999999998</v>
      </c>
      <c r="D69">
        <f ca="1">+_xll.BDH(D$2,"PX_LAST",$B69)</f>
        <v>4.7621700000000002</v>
      </c>
      <c r="E69">
        <f ca="1">+_xll.BDH(E$2,"PX_LAST",$B69)</f>
        <v>5.4206900000000005</v>
      </c>
      <c r="F69">
        <f ca="1">+_xll.BDH(F$2,"PX_LAST",$B69)</f>
        <v>5.55314</v>
      </c>
    </row>
    <row r="70" spans="2:6" x14ac:dyDescent="0.25">
      <c r="B70" s="1">
        <f t="shared" ca="1" si="1"/>
        <v>42909</v>
      </c>
      <c r="C70">
        <f ca="1">+_xll.BDH($C$2,"PX_LAST",$B70)</f>
        <v>4.5548299999999999</v>
      </c>
      <c r="D70">
        <f ca="1">+_xll.BDH(D$2,"PX_LAST",$B70)</f>
        <v>4.7570499999999996</v>
      </c>
      <c r="E70">
        <f ca="1">+_xll.BDH(E$2,"PX_LAST",$B70)</f>
        <v>5.41214</v>
      </c>
      <c r="F70">
        <f ca="1">+_xll.BDH(F$2,"PX_LAST",$B70)</f>
        <v>5.5437899999999996</v>
      </c>
    </row>
    <row r="71" spans="2:6" x14ac:dyDescent="0.25">
      <c r="B71" s="1">
        <f t="shared" ca="1" si="1"/>
        <v>42908</v>
      </c>
      <c r="C71">
        <f ca="1">+_xll.BDH($C$2,"PX_LAST",$B71)</f>
        <v>4.5597899999999996</v>
      </c>
      <c r="D71">
        <f ca="1">+_xll.BDH(D$2,"PX_LAST",$B71)</f>
        <v>4.7587700000000002</v>
      </c>
      <c r="E71">
        <f ca="1">+_xll.BDH(E$2,"PX_LAST",$B71)</f>
        <v>5.4031399999999996</v>
      </c>
      <c r="F71">
        <f ca="1">+_xll.BDH(F$2,"PX_LAST",$B71)</f>
        <v>5.5325899999999999</v>
      </c>
    </row>
    <row r="72" spans="2:6" x14ac:dyDescent="0.25">
      <c r="B72" s="1">
        <f t="shared" ca="1" si="1"/>
        <v>42907</v>
      </c>
      <c r="C72">
        <f ca="1">+_xll.BDH($C$2,"PX_LAST",$B72)</f>
        <v>4.5321100000000003</v>
      </c>
      <c r="D72">
        <f ca="1">+_xll.BDH(D$2,"PX_LAST",$B72)</f>
        <v>4.7286799999999998</v>
      </c>
      <c r="E72">
        <f ca="1">+_xll.BDH(E$2,"PX_LAST",$B72)</f>
        <v>5.3664500000000004</v>
      </c>
      <c r="F72">
        <f ca="1">+_xll.BDH(F$2,"PX_LAST",$B72)</f>
        <v>5.4947499999999998</v>
      </c>
    </row>
    <row r="73" spans="2:6" x14ac:dyDescent="0.25">
      <c r="B73" s="1">
        <f t="shared" ca="1" si="1"/>
        <v>42906</v>
      </c>
      <c r="C73">
        <f ca="1">+_xll.BDH($C$2,"PX_LAST",$B73)</f>
        <v>4.5746900000000004</v>
      </c>
      <c r="D73">
        <f ca="1">+_xll.BDH(D$2,"PX_LAST",$B73)</f>
        <v>4.7682799999999999</v>
      </c>
      <c r="E73">
        <f ca="1">+_xll.BDH(E$2,"PX_LAST",$B73)</f>
        <v>5.3975499999999998</v>
      </c>
      <c r="F73">
        <f ca="1">+_xll.BDH(F$2,"PX_LAST",$B73)</f>
        <v>5.52468</v>
      </c>
    </row>
    <row r="74" spans="2:6" x14ac:dyDescent="0.25">
      <c r="B74" s="1">
        <f t="shared" ca="1" si="1"/>
        <v>42905</v>
      </c>
      <c r="C74">
        <f ca="1">+_xll.BDH($C$2,"PX_LAST",$B74)</f>
        <v>4.62432</v>
      </c>
      <c r="D74">
        <f ca="1">+_xll.BDH(D$2,"PX_LAST",$B74)</f>
        <v>4.8180199999999997</v>
      </c>
      <c r="E74">
        <f ca="1">+_xll.BDH(E$2,"PX_LAST",$B74)</f>
        <v>5.4291799999999997</v>
      </c>
      <c r="F74">
        <f ca="1">+_xll.BDH(F$2,"PX_LAST",$B74)</f>
        <v>5.5517000000000003</v>
      </c>
    </row>
    <row r="75" spans="2:6" x14ac:dyDescent="0.25">
      <c r="B75" s="1">
        <f t="shared" ca="1" si="1"/>
        <v>42902</v>
      </c>
      <c r="C75">
        <f ca="1">+_xll.BDH($C$2,"PX_LAST",$B75)</f>
        <v>4.6334200000000001</v>
      </c>
      <c r="D75">
        <f ca="1">+_xll.BDH(D$2,"PX_LAST",$B75)</f>
        <v>4.8286699999999998</v>
      </c>
      <c r="E75">
        <f ca="1">+_xll.BDH(E$2,"PX_LAST",$B75)</f>
        <v>5.4436799999999996</v>
      </c>
      <c r="F75">
        <f ca="1">+_xll.BDH(F$2,"PX_LAST",$B75)</f>
        <v>5.5667</v>
      </c>
    </row>
    <row r="76" spans="2:6" x14ac:dyDescent="0.25">
      <c r="B76" s="1">
        <f t="shared" ca="1" si="1"/>
        <v>42901</v>
      </c>
      <c r="C76">
        <f ca="1">+_xll.BDH($C$2,"PX_LAST",$B76)</f>
        <v>4.64541</v>
      </c>
      <c r="D76">
        <f ca="1">+_xll.BDH(D$2,"PX_LAST",$B76)</f>
        <v>4.8461999999999996</v>
      </c>
      <c r="E76">
        <f ca="1">+_xll.BDH(E$2,"PX_LAST",$B76)</f>
        <v>5.4730600000000003</v>
      </c>
      <c r="F76">
        <f ca="1">+_xll.BDH(F$2,"PX_LAST",$B76)</f>
        <v>5.5975400000000004</v>
      </c>
    </row>
    <row r="77" spans="2:6" x14ac:dyDescent="0.25">
      <c r="B77" s="1">
        <f t="shared" ca="1" si="1"/>
        <v>42900</v>
      </c>
      <c r="C77">
        <f ca="1">+_xll.BDH($C$2,"PX_LAST",$B77)</f>
        <v>4.6386900000000004</v>
      </c>
      <c r="D77">
        <f ca="1">+_xll.BDH(D$2,"PX_LAST",$B77)</f>
        <v>4.8322900000000004</v>
      </c>
      <c r="E77">
        <f ca="1">+_xll.BDH(E$2,"PX_LAST",$B77)</f>
        <v>5.4531499999999999</v>
      </c>
      <c r="F77">
        <f ca="1">+_xll.BDH(F$2,"PX_LAST",$B77)</f>
        <v>5.5788900000000003</v>
      </c>
    </row>
    <row r="78" spans="2:6" x14ac:dyDescent="0.25">
      <c r="B78" s="1">
        <f t="shared" ca="1" si="1"/>
        <v>42899</v>
      </c>
      <c r="C78">
        <f ca="1">+_xll.BDH($C$2,"PX_LAST",$B78)</f>
        <v>4.6712499999999997</v>
      </c>
      <c r="D78">
        <f ca="1">+_xll.BDH(D$2,"PX_LAST",$B78)</f>
        <v>4.8704099999999997</v>
      </c>
      <c r="E78">
        <f ca="1">+_xll.BDH(E$2,"PX_LAST",$B78)</f>
        <v>5.5071000000000003</v>
      </c>
      <c r="F78">
        <f ca="1">+_xll.BDH(F$2,"PX_LAST",$B78)</f>
        <v>5.6355699999999995</v>
      </c>
    </row>
    <row r="79" spans="2:6" x14ac:dyDescent="0.25">
      <c r="B79" s="1">
        <f t="shared" ca="1" si="1"/>
        <v>42898</v>
      </c>
      <c r="C79">
        <f ca="1">+_xll.BDH($C$2,"PX_LAST",$B79)</f>
        <v>4.66472</v>
      </c>
      <c r="D79">
        <f ca="1">+_xll.BDH(D$2,"PX_LAST",$B79)</f>
        <v>4.8628499999999999</v>
      </c>
      <c r="E79">
        <f ca="1">+_xll.BDH(E$2,"PX_LAST",$B79)</f>
        <v>5.4969400000000004</v>
      </c>
      <c r="F79">
        <f ca="1">+_xll.BDH(F$2,"PX_LAST",$B79)</f>
        <v>5.6250499999999999</v>
      </c>
    </row>
    <row r="80" spans="2:6" x14ac:dyDescent="0.25">
      <c r="B80" s="1">
        <f t="shared" ca="1" si="1"/>
        <v>42895</v>
      </c>
      <c r="C80">
        <f ca="1">+_xll.BDH($C$2,"PX_LAST",$B80)</f>
        <v>4.6681100000000004</v>
      </c>
      <c r="D80">
        <f ca="1">+_xll.BDH(D$2,"PX_LAST",$B80)</f>
        <v>4.86172</v>
      </c>
      <c r="E80">
        <f ca="1">+_xll.BDH(E$2,"PX_LAST",$B80)</f>
        <v>5.4868899999999998</v>
      </c>
      <c r="F80">
        <f ca="1">+_xll.BDH(F$2,"PX_LAST",$B80)</f>
        <v>5.61395</v>
      </c>
    </row>
    <row r="81" spans="2:6" x14ac:dyDescent="0.25">
      <c r="B81" s="1">
        <f t="shared" ca="1" si="1"/>
        <v>42894</v>
      </c>
      <c r="C81">
        <f ca="1">+_xll.BDH($C$2,"PX_LAST",$B81)</f>
        <v>4.6661900000000003</v>
      </c>
      <c r="D81">
        <f ca="1">+_xll.BDH(D$2,"PX_LAST",$B81)</f>
        <v>4.8595899999999999</v>
      </c>
      <c r="E81">
        <f ca="1">+_xll.BDH(E$2,"PX_LAST",$B81)</f>
        <v>5.4845100000000002</v>
      </c>
      <c r="F81">
        <f ca="1">+_xll.BDH(F$2,"PX_LAST",$B81)</f>
        <v>5.6116200000000003</v>
      </c>
    </row>
    <row r="82" spans="2:6" x14ac:dyDescent="0.25">
      <c r="B82" s="1">
        <f t="shared" ca="1" si="1"/>
        <v>42893</v>
      </c>
      <c r="C82">
        <f ca="1">+_xll.BDH($C$2,"PX_LAST",$B82)</f>
        <v>4.6617499999999996</v>
      </c>
      <c r="D82">
        <f ca="1">+_xll.BDH(D$2,"PX_LAST",$B82)</f>
        <v>4.8590799999999996</v>
      </c>
      <c r="E82">
        <f ca="1">+_xll.BDH(E$2,"PX_LAST",$B82)</f>
        <v>5.49641</v>
      </c>
      <c r="F82">
        <f ca="1">+_xll.BDH(F$2,"PX_LAST",$B82)</f>
        <v>5.6259399999999999</v>
      </c>
    </row>
    <row r="83" spans="2:6" x14ac:dyDescent="0.25">
      <c r="B83" s="1">
        <f t="shared" ca="1" si="1"/>
        <v>42892</v>
      </c>
      <c r="C83">
        <f ca="1">+_xll.BDH($C$2,"PX_LAST",$B83)</f>
        <v>4.6555900000000001</v>
      </c>
      <c r="D83">
        <f ca="1">+_xll.BDH(D$2,"PX_LAST",$B83)</f>
        <v>4.8539599999999998</v>
      </c>
      <c r="E83">
        <f ca="1">+_xll.BDH(E$2,"PX_LAST",$B83)</f>
        <v>5.4950299999999999</v>
      </c>
      <c r="F83">
        <f ca="1">+_xll.BDH(F$2,"PX_LAST",$B83)</f>
        <v>5.6253900000000003</v>
      </c>
    </row>
    <row r="84" spans="2:6" x14ac:dyDescent="0.25">
      <c r="B84" s="1">
        <f t="shared" ca="1" si="1"/>
        <v>42891</v>
      </c>
      <c r="C84">
        <f ca="1">+_xll.BDH($C$2,"PX_LAST",$B84)</f>
        <v>4.64072</v>
      </c>
      <c r="D84">
        <f ca="1">+_xll.BDH(D$2,"PX_LAST",$B84)</f>
        <v>4.8449100000000005</v>
      </c>
      <c r="E84">
        <f ca="1">+_xll.BDH(E$2,"PX_LAST",$B84)</f>
        <v>5.5003900000000003</v>
      </c>
      <c r="F84">
        <f ca="1">+_xll.BDH(F$2,"PX_LAST",$B84)</f>
        <v>5.6331800000000003</v>
      </c>
    </row>
    <row r="85" spans="2:6" x14ac:dyDescent="0.25">
      <c r="B85" s="1">
        <f t="shared" ca="1" si="1"/>
        <v>42888</v>
      </c>
      <c r="C85">
        <f ca="1">+_xll.BDH($C$2,"PX_LAST",$B85)</f>
        <v>4.6538899999999996</v>
      </c>
      <c r="D85">
        <f ca="1">+_xll.BDH(D$2,"PX_LAST",$B85)</f>
        <v>4.8509200000000003</v>
      </c>
      <c r="E85">
        <f ca="1">+_xll.BDH(E$2,"PX_LAST",$B85)</f>
        <v>5.4841800000000003</v>
      </c>
      <c r="F85">
        <f ca="1">+_xll.BDH(F$2,"PX_LAST",$B85)</f>
        <v>5.6127000000000002</v>
      </c>
    </row>
    <row r="86" spans="2:6" x14ac:dyDescent="0.25">
      <c r="B86" s="1">
        <f t="shared" ca="1" si="1"/>
        <v>42887</v>
      </c>
      <c r="C86">
        <f ca="1">+_xll.BDH($C$2,"PX_LAST",$B86)</f>
        <v>4.6440000000000001</v>
      </c>
      <c r="D86">
        <f ca="1">+_xll.BDH(D$2,"PX_LAST",$B86)</f>
        <v>4.8443300000000002</v>
      </c>
      <c r="E86">
        <f ca="1">+_xll.BDH(E$2,"PX_LAST",$B86)</f>
        <v>5.4834199999999997</v>
      </c>
      <c r="F86">
        <f ca="1">+_xll.BDH(F$2,"PX_LAST",$B86)</f>
        <v>5.6125400000000001</v>
      </c>
    </row>
    <row r="87" spans="2:6" x14ac:dyDescent="0.25">
      <c r="B87" s="1">
        <f t="shared" ca="1" si="1"/>
        <v>42886</v>
      </c>
      <c r="C87">
        <f ca="1">+_xll.BDH($C$2,"PX_LAST",$B87)</f>
        <v>4.6855500000000001</v>
      </c>
      <c r="D87">
        <f ca="1">+_xll.BDH(D$2,"PX_LAST",$B87)</f>
        <v>4.8827600000000002</v>
      </c>
      <c r="E87">
        <f ca="1">+_xll.BDH(E$2,"PX_LAST",$B87)</f>
        <v>5.5091999999999999</v>
      </c>
      <c r="F87">
        <f ca="1">+_xll.BDH(F$2,"PX_LAST",$B87)</f>
        <v>5.6357099999999996</v>
      </c>
    </row>
    <row r="88" spans="2:6" x14ac:dyDescent="0.25">
      <c r="B88" s="1">
        <f t="shared" ca="1" si="1"/>
        <v>42885</v>
      </c>
      <c r="C88">
        <f ca="1">+_xll.BDH($C$2,"PX_LAST",$B88)</f>
        <v>4.7232399999999997</v>
      </c>
      <c r="D88">
        <f ca="1">+_xll.BDH(D$2,"PX_LAST",$B88)</f>
        <v>4.9203700000000001</v>
      </c>
      <c r="E88">
        <f ca="1">+_xll.BDH(E$2,"PX_LAST",$B88)</f>
        <v>5.54488</v>
      </c>
      <c r="F88">
        <f ca="1">+_xll.BDH(F$2,"PX_LAST",$B88)</f>
        <v>5.6703099999999997</v>
      </c>
    </row>
    <row r="89" spans="2:6" x14ac:dyDescent="0.25">
      <c r="B89" s="1">
        <f t="shared" ca="1" si="1"/>
        <v>42884</v>
      </c>
      <c r="C89">
        <f ca="1">+_xll.BDH($C$2,"PX_LAST",$B89)</f>
        <v>4.7478999999999996</v>
      </c>
      <c r="D89">
        <f ca="1">+_xll.BDH(D$2,"PX_LAST",$B89)</f>
        <v>4.9488199999999996</v>
      </c>
      <c r="E89">
        <f ca="1">+_xll.BDH(E$2,"PX_LAST",$B89)</f>
        <v>5.5832699999999997</v>
      </c>
      <c r="F89">
        <f ca="1">+_xll.BDH(F$2,"PX_LAST",$B89)</f>
        <v>5.7102000000000004</v>
      </c>
    </row>
    <row r="90" spans="2:6" x14ac:dyDescent="0.25">
      <c r="B90" s="1">
        <f t="shared" ca="1" si="1"/>
        <v>42881</v>
      </c>
      <c r="C90">
        <f ca="1">+_xll.BDH($C$2,"PX_LAST",$B90)</f>
        <v>4.7498800000000001</v>
      </c>
      <c r="D90">
        <f ca="1">+_xll.BDH(D$2,"PX_LAST",$B90)</f>
        <v>4.9512400000000003</v>
      </c>
      <c r="E90">
        <f ca="1">+_xll.BDH(E$2,"PX_LAST",$B90)</f>
        <v>5.5865900000000002</v>
      </c>
      <c r="F90">
        <f ca="1">+_xll.BDH(F$2,"PX_LAST",$B90)</f>
        <v>5.7135899999999999</v>
      </c>
    </row>
    <row r="91" spans="2:6" x14ac:dyDescent="0.25">
      <c r="B91" s="1">
        <f t="shared" ca="1" si="1"/>
        <v>42880</v>
      </c>
      <c r="C91">
        <f ca="1">+_xll.BDH($C$2,"PX_LAST",$B91)</f>
        <v>4.7622200000000001</v>
      </c>
      <c r="D91">
        <f ca="1">+_xll.BDH(D$2,"PX_LAST",$B91)</f>
        <v>4.9645399999999995</v>
      </c>
      <c r="E91">
        <f ca="1">+_xll.BDH(E$2,"PX_LAST",$B91)</f>
        <v>5.6000699999999997</v>
      </c>
      <c r="F91">
        <f ca="1">+_xll.BDH(F$2,"PX_LAST",$B91)</f>
        <v>5.7264699999999999</v>
      </c>
    </row>
    <row r="92" spans="2:6" x14ac:dyDescent="0.25">
      <c r="B92" s="1">
        <f t="shared" ca="1" si="1"/>
        <v>42879</v>
      </c>
      <c r="C92">
        <f ca="1">+_xll.BDH($C$2,"PX_LAST",$B92)</f>
        <v>4.7667599999999997</v>
      </c>
      <c r="D92">
        <f ca="1">+_xll.BDH(D$2,"PX_LAST",$B92)</f>
        <v>4.9747700000000004</v>
      </c>
      <c r="E92">
        <f ca="1">+_xll.BDH(E$2,"PX_LAST",$B92)</f>
        <v>5.6255199999999999</v>
      </c>
      <c r="F92">
        <f ca="1">+_xll.BDH(F$2,"PX_LAST",$B92)</f>
        <v>5.7547100000000002</v>
      </c>
    </row>
    <row r="93" spans="2:6" x14ac:dyDescent="0.25">
      <c r="B93" s="1">
        <f t="shared" ca="1" si="1"/>
        <v>42878</v>
      </c>
      <c r="C93">
        <f ca="1">+_xll.BDH($C$2,"PX_LAST",$B93)</f>
        <v>4.7970300000000003</v>
      </c>
      <c r="D93">
        <f ca="1">+_xll.BDH(D$2,"PX_LAST",$B93)</f>
        <v>5.0011200000000002</v>
      </c>
      <c r="E93">
        <f ca="1">+_xll.BDH(E$2,"PX_LAST",$B93)</f>
        <v>5.6404100000000001</v>
      </c>
      <c r="F93">
        <f ca="1">+_xll.BDH(F$2,"PX_LAST",$B93)</f>
        <v>5.76755</v>
      </c>
    </row>
    <row r="94" spans="2:6" x14ac:dyDescent="0.25">
      <c r="B94" s="1">
        <f t="shared" ca="1" si="1"/>
        <v>42877</v>
      </c>
      <c r="C94">
        <f ca="1">+_xll.BDH($C$2,"PX_LAST",$B94)</f>
        <v>4.8051700000000004</v>
      </c>
      <c r="D94">
        <f ca="1">+_xll.BDH(D$2,"PX_LAST",$B94)</f>
        <v>5.0076400000000003</v>
      </c>
      <c r="E94">
        <f ca="1">+_xll.BDH(E$2,"PX_LAST",$B94)</f>
        <v>5.6414799999999996</v>
      </c>
      <c r="F94">
        <f ca="1">+_xll.BDH(F$2,"PX_LAST",$B94)</f>
        <v>5.7674900000000004</v>
      </c>
    </row>
    <row r="95" spans="2:6" x14ac:dyDescent="0.25">
      <c r="B95" s="1">
        <f t="shared" ca="1" si="1"/>
        <v>42874</v>
      </c>
      <c r="C95">
        <f ca="1">+_xll.BDH($C$2,"PX_LAST",$B95)</f>
        <v>4.7877299999999998</v>
      </c>
      <c r="D95">
        <f ca="1">+_xll.BDH(D$2,"PX_LAST",$B95)</f>
        <v>4.98705</v>
      </c>
      <c r="E95">
        <f ca="1">+_xll.BDH(E$2,"PX_LAST",$B95)</f>
        <v>5.6116099999999998</v>
      </c>
      <c r="F95">
        <f ca="1">+_xll.BDH(F$2,"PX_LAST",$B95)</f>
        <v>5.7359299999999998</v>
      </c>
    </row>
    <row r="96" spans="2:6" x14ac:dyDescent="0.25">
      <c r="B96" s="1">
        <f t="shared" ca="1" si="1"/>
        <v>42873</v>
      </c>
      <c r="C96">
        <f ca="1">+_xll.BDH($C$2,"PX_LAST",$B96)</f>
        <v>4.7877299999999998</v>
      </c>
      <c r="D96">
        <f ca="1">+_xll.BDH(D$2,"PX_LAST",$B96)</f>
        <v>4.9896599999999998</v>
      </c>
      <c r="E96">
        <f ca="1">+_xll.BDH(E$2,"PX_LAST",$B96)</f>
        <v>5.6180000000000003</v>
      </c>
      <c r="F96">
        <f ca="1">+_xll.BDH(F$2,"PX_LAST",$B96)</f>
        <v>5.7423700000000002</v>
      </c>
    </row>
    <row r="97" spans="2:6" x14ac:dyDescent="0.25">
      <c r="B97" s="1">
        <f t="shared" ca="1" si="1"/>
        <v>42872</v>
      </c>
      <c r="C97">
        <f ca="1">+_xll.BDH($C$2,"PX_LAST",$B97)</f>
        <v>4.7427200000000003</v>
      </c>
      <c r="D97">
        <f ca="1">+_xll.BDH(D$2,"PX_LAST",$B97)</f>
        <v>4.9449699999999996</v>
      </c>
      <c r="E97">
        <f ca="1">+_xll.BDH(E$2,"PX_LAST",$B97)</f>
        <v>5.5781799999999997</v>
      </c>
      <c r="F97">
        <f ca="1">+_xll.BDH(F$2,"PX_LAST",$B97)</f>
        <v>5.7038700000000002</v>
      </c>
    </row>
    <row r="98" spans="2:6" x14ac:dyDescent="0.25">
      <c r="B98" s="1">
        <f t="shared" ca="1" si="1"/>
        <v>42871</v>
      </c>
      <c r="C98">
        <f ca="1">+_xll.BDH($C$2,"PX_LAST",$B98)</f>
        <v>4.7321499999999999</v>
      </c>
      <c r="D98">
        <f ca="1">+_xll.BDH(D$2,"PX_LAST",$B98)</f>
        <v>4.9402999999999997</v>
      </c>
      <c r="E98">
        <f ca="1">+_xll.BDH(E$2,"PX_LAST",$B98)</f>
        <v>5.5826799999999999</v>
      </c>
      <c r="F98">
        <f ca="1">+_xll.BDH(F$2,"PX_LAST",$B98)</f>
        <v>5.7087000000000003</v>
      </c>
    </row>
    <row r="99" spans="2:6" x14ac:dyDescent="0.25">
      <c r="B99" s="1">
        <f t="shared" ca="1" si="1"/>
        <v>42870</v>
      </c>
      <c r="C99">
        <f ca="1">+_xll.BDH($C$2,"PX_LAST",$B99)</f>
        <v>4.7550400000000002</v>
      </c>
      <c r="D99">
        <f ca="1">+_xll.BDH(D$2,"PX_LAST",$B99)</f>
        <v>4.9537199999999997</v>
      </c>
      <c r="E99">
        <f ca="1">+_xll.BDH(E$2,"PX_LAST",$B99)</f>
        <v>5.5761500000000002</v>
      </c>
      <c r="F99">
        <f ca="1">+_xll.BDH(F$2,"PX_LAST",$B99)</f>
        <v>5.70045</v>
      </c>
    </row>
    <row r="100" spans="2:6" x14ac:dyDescent="0.25">
      <c r="B100" s="1">
        <f t="shared" ca="1" si="1"/>
        <v>42867</v>
      </c>
      <c r="C100">
        <f ca="1">+_xll.BDH($C$2,"PX_LAST",$B100)</f>
        <v>4.7475199999999997</v>
      </c>
      <c r="D100">
        <f ca="1">+_xll.BDH(D$2,"PX_LAST",$B100)</f>
        <v>4.9448299999999996</v>
      </c>
      <c r="E100">
        <f ca="1">+_xll.BDH(E$2,"PX_LAST",$B100)</f>
        <v>5.5634499999999996</v>
      </c>
      <c r="F100">
        <f ca="1">+_xll.BDH(F$2,"PX_LAST",$B100)</f>
        <v>5.6871</v>
      </c>
    </row>
    <row r="101" spans="2:6" x14ac:dyDescent="0.25">
      <c r="B101" s="1">
        <f t="shared" ca="1" si="1"/>
        <v>42866</v>
      </c>
      <c r="C101">
        <f ca="1">+_xll.BDH($C$2,"PX_LAST",$B101)</f>
        <v>4.7568999999999999</v>
      </c>
      <c r="D101">
        <f ca="1">+_xll.BDH(D$2,"PX_LAST",$B101)</f>
        <v>4.9544100000000002</v>
      </c>
      <c r="E101">
        <f ca="1">+_xll.BDH(E$2,"PX_LAST",$B101)</f>
        <v>5.5740499999999997</v>
      </c>
      <c r="F101">
        <f ca="1">+_xll.BDH(F$2,"PX_LAST",$B101)</f>
        <v>5.6979899999999999</v>
      </c>
    </row>
    <row r="102" spans="2:6" x14ac:dyDescent="0.25">
      <c r="B102" s="1">
        <f t="shared" ca="1" si="1"/>
        <v>42865</v>
      </c>
      <c r="C102">
        <f ca="1">+_xll.BDH($C$2,"PX_LAST",$B102)</f>
        <v>4.7583400000000005</v>
      </c>
      <c r="D102">
        <f ca="1">+_xll.BDH(D$2,"PX_LAST",$B102)</f>
        <v>4.9539999999999997</v>
      </c>
      <c r="E102">
        <f ca="1">+_xll.BDH(E$2,"PX_LAST",$B102)</f>
        <v>5.5681799999999999</v>
      </c>
      <c r="F102">
        <f ca="1">+_xll.BDH(F$2,"PX_LAST",$B102)</f>
        <v>5.6911300000000002</v>
      </c>
    </row>
    <row r="103" spans="2:6" x14ac:dyDescent="0.25">
      <c r="B103" s="1">
        <f t="shared" ca="1" si="1"/>
        <v>42864</v>
      </c>
      <c r="C103">
        <f ca="1">+_xll.BDH($C$2,"PX_LAST",$B103)</f>
        <v>4.7178899999999997</v>
      </c>
      <c r="D103">
        <f ca="1">+_xll.BDH(D$2,"PX_LAST",$B103)</f>
        <v>4.9184099999999997</v>
      </c>
      <c r="E103">
        <f ca="1">+_xll.BDH(E$2,"PX_LAST",$B103)</f>
        <v>5.5511699999999999</v>
      </c>
      <c r="F103">
        <f ca="1">+_xll.BDH(F$2,"PX_LAST",$B103)</f>
        <v>5.6780600000000003</v>
      </c>
    </row>
    <row r="104" spans="2:6" x14ac:dyDescent="0.25">
      <c r="B104" s="1">
        <f t="shared" ca="1" si="1"/>
        <v>42863</v>
      </c>
      <c r="C104">
        <f ca="1">+_xll.BDH($C$2,"PX_LAST",$B104)</f>
        <v>4.7278700000000002</v>
      </c>
      <c r="D104">
        <f ca="1">+_xll.BDH(D$2,"PX_LAST",$B104)</f>
        <v>4.9254899999999999</v>
      </c>
      <c r="E104">
        <f ca="1">+_xll.BDH(E$2,"PX_LAST",$B104)</f>
        <v>5.5493500000000004</v>
      </c>
      <c r="F104">
        <f ca="1">+_xll.BDH(F$2,"PX_LAST",$B104)</f>
        <v>5.6747499999999995</v>
      </c>
    </row>
    <row r="105" spans="2:6" x14ac:dyDescent="0.25">
      <c r="B105" s="1">
        <f t="shared" ca="1" si="1"/>
        <v>42860</v>
      </c>
      <c r="C105">
        <f ca="1">+_xll.BDH($C$2,"PX_LAST",$B105)</f>
        <v>4.7160500000000001</v>
      </c>
      <c r="D105">
        <f ca="1">+_xll.BDH(D$2,"PX_LAST",$B105)</f>
        <v>4.9044999999999996</v>
      </c>
      <c r="E105">
        <f ca="1">+_xll.BDH(E$2,"PX_LAST",$B105)</f>
        <v>5.5045999999999999</v>
      </c>
      <c r="F105">
        <f ca="1">+_xll.BDH(F$2,"PX_LAST",$B105)</f>
        <v>5.6258699999999999</v>
      </c>
    </row>
    <row r="106" spans="2:6" x14ac:dyDescent="0.25">
      <c r="B106" s="1">
        <f t="shared" ca="1" si="1"/>
        <v>42859</v>
      </c>
      <c r="C106">
        <f ca="1">+_xll.BDH($C$2,"PX_LAST",$B106)</f>
        <v>4.6899499999999996</v>
      </c>
      <c r="D106">
        <f ca="1">+_xll.BDH(D$2,"PX_LAST",$B106)</f>
        <v>4.8805899999999998</v>
      </c>
      <c r="E106">
        <f ca="1">+_xll.BDH(E$2,"PX_LAST",$B106)</f>
        <v>5.4868399999999999</v>
      </c>
      <c r="F106">
        <f ca="1">+_xll.BDH(F$2,"PX_LAST",$B106)</f>
        <v>5.6092700000000004</v>
      </c>
    </row>
    <row r="107" spans="2:6" x14ac:dyDescent="0.25">
      <c r="B107" s="1">
        <f t="shared" ca="1" si="1"/>
        <v>42858</v>
      </c>
      <c r="C107">
        <f ca="1">+_xll.BDH($C$2,"PX_LAST",$B107)</f>
        <v>4.7261600000000001</v>
      </c>
      <c r="D107">
        <f ca="1">+_xll.BDH(D$2,"PX_LAST",$B107)</f>
        <v>4.9170499999999997</v>
      </c>
      <c r="E107">
        <f ca="1">+_xll.BDH(E$2,"PX_LAST",$B107)</f>
        <v>5.5212900000000005</v>
      </c>
      <c r="F107">
        <f ca="1">+_xll.BDH(F$2,"PX_LAST",$B107)</f>
        <v>5.6425799999999997</v>
      </c>
    </row>
    <row r="108" spans="2:6" x14ac:dyDescent="0.25">
      <c r="B108" s="1">
        <f t="shared" ca="1" si="1"/>
        <v>42857</v>
      </c>
      <c r="C108">
        <f ca="1">+_xll.BDH($C$2,"PX_LAST",$B108)</f>
        <v>4.69177</v>
      </c>
      <c r="D108">
        <f ca="1">+_xll.BDH(D$2,"PX_LAST",$B108)</f>
        <v>4.8927199999999997</v>
      </c>
      <c r="E108">
        <f ca="1">+_xll.BDH(E$2,"PX_LAST",$B108)</f>
        <v>5.53491</v>
      </c>
      <c r="F108">
        <f ca="1">+_xll.BDH(F$2,"PX_LAST",$B108)</f>
        <v>5.6644300000000003</v>
      </c>
    </row>
    <row r="109" spans="2:6" x14ac:dyDescent="0.25">
      <c r="B109" s="1">
        <f t="shared" ca="1" si="1"/>
        <v>42856</v>
      </c>
      <c r="C109">
        <f ca="1">+_xll.BDH($C$2,"PX_LAST",$B109)</f>
        <v>4.7653600000000003</v>
      </c>
      <c r="D109">
        <f ca="1">+_xll.BDH(D$2,"PX_LAST",$B109)</f>
        <v>4.9688400000000001</v>
      </c>
      <c r="E109">
        <f ca="1">+_xll.BDH(E$2,"PX_LAST",$B109)</f>
        <v>5.6162700000000001</v>
      </c>
      <c r="F109">
        <f ca="1">+_xll.BDH(F$2,"PX_LAST",$B109)</f>
        <v>5.7463999999999995</v>
      </c>
    </row>
    <row r="110" spans="2:6" x14ac:dyDescent="0.25">
      <c r="B110" s="1">
        <f t="shared" ca="1" si="1"/>
        <v>42853</v>
      </c>
      <c r="C110">
        <f ca="1">+_xll.BDH($C$2,"PX_LAST",$B110)</f>
        <v>4.7653600000000003</v>
      </c>
      <c r="D110">
        <f ca="1">+_xll.BDH(D$2,"PX_LAST",$B110)</f>
        <v>4.9688400000000001</v>
      </c>
      <c r="E110">
        <f ca="1">+_xll.BDH(E$2,"PX_LAST",$B110)</f>
        <v>5.6162700000000001</v>
      </c>
      <c r="F110">
        <f ca="1">+_xll.BDH(F$2,"PX_LAST",$B110)</f>
        <v>5.7463999999999995</v>
      </c>
    </row>
    <row r="111" spans="2:6" x14ac:dyDescent="0.25">
      <c r="B111" s="1">
        <f t="shared" ca="1" si="1"/>
        <v>42852</v>
      </c>
      <c r="C111">
        <f ca="1">+_xll.BDH($C$2,"PX_LAST",$B111)</f>
        <v>4.8031500000000005</v>
      </c>
      <c r="D111">
        <f ca="1">+_xll.BDH(D$2,"PX_LAST",$B111)</f>
        <v>5.0153699999999999</v>
      </c>
      <c r="E111">
        <f ca="1">+_xll.BDH(E$2,"PX_LAST",$B111)</f>
        <v>5.6901099999999998</v>
      </c>
      <c r="F111">
        <f ca="1">+_xll.BDH(F$2,"PX_LAST",$B111)</f>
        <v>5.8256499999999996</v>
      </c>
    </row>
    <row r="112" spans="2:6" x14ac:dyDescent="0.25">
      <c r="B112" s="1">
        <f t="shared" ca="1" si="1"/>
        <v>42851</v>
      </c>
      <c r="C112">
        <f ca="1">+_xll.BDH($C$2,"PX_LAST",$B112)</f>
        <v>4.8004199999999999</v>
      </c>
      <c r="D112">
        <f ca="1">+_xll.BDH(D$2,"PX_LAST",$B112)</f>
        <v>5.01919</v>
      </c>
      <c r="E112">
        <f ca="1">+_xll.BDH(E$2,"PX_LAST",$B112)</f>
        <v>5.7155800000000001</v>
      </c>
      <c r="F112">
        <f ca="1">+_xll.BDH(F$2,"PX_LAST",$B112)</f>
        <v>5.8553600000000001</v>
      </c>
    </row>
    <row r="113" spans="2:6" x14ac:dyDescent="0.25">
      <c r="B113" s="1">
        <f t="shared" ca="1" si="1"/>
        <v>42850</v>
      </c>
      <c r="C113">
        <f ca="1">+_xll.BDH($C$2,"PX_LAST",$B113)</f>
        <v>4.7746899999999997</v>
      </c>
      <c r="D113">
        <f ca="1">+_xll.BDH(D$2,"PX_LAST",$B113)</f>
        <v>5.0010199999999996</v>
      </c>
      <c r="E113">
        <f ca="1">+_xll.BDH(E$2,"PX_LAST",$B113)</f>
        <v>5.7195799999999997</v>
      </c>
      <c r="F113">
        <f ca="1">+_xll.BDH(F$2,"PX_LAST",$B113)</f>
        <v>5.8635900000000003</v>
      </c>
    </row>
    <row r="114" spans="2:6" x14ac:dyDescent="0.25">
      <c r="B114" s="1">
        <f t="shared" ca="1" si="1"/>
        <v>42849</v>
      </c>
      <c r="C114">
        <f ca="1">+_xll.BDH($C$2,"PX_LAST",$B114)</f>
        <v>4.7769500000000003</v>
      </c>
      <c r="D114">
        <f ca="1">+_xll.BDH(D$2,"PX_LAST",$B114)</f>
        <v>4.9884199999999996</v>
      </c>
      <c r="E114">
        <f ca="1">+_xll.BDH(E$2,"PX_LAST",$B114)</f>
        <v>5.67448</v>
      </c>
      <c r="F114">
        <f ca="1">+_xll.BDH(F$2,"PX_LAST",$B114)</f>
        <v>5.8155799999999997</v>
      </c>
    </row>
    <row r="115" spans="2:6" x14ac:dyDescent="0.25">
      <c r="B115" s="1">
        <f t="shared" ca="1" si="1"/>
        <v>42846</v>
      </c>
      <c r="C115">
        <f ca="1">+_xll.BDH($C$2,"PX_LAST",$B115)</f>
        <v>4.8769999999999998</v>
      </c>
      <c r="D115">
        <f ca="1">+_xll.BDH(D$2,"PX_LAST",$B115)</f>
        <v>5.0934400000000002</v>
      </c>
      <c r="E115">
        <f ca="1">+_xll.BDH(E$2,"PX_LAST",$B115)</f>
        <v>5.7641400000000003</v>
      </c>
      <c r="F115">
        <f ca="1">+_xll.BDH(F$2,"PX_LAST",$B115)</f>
        <v>5.8952400000000003</v>
      </c>
    </row>
    <row r="116" spans="2:6" x14ac:dyDescent="0.25">
      <c r="B116" s="1">
        <f t="shared" ca="1" si="1"/>
        <v>42845</v>
      </c>
      <c r="C116">
        <f ca="1">+_xll.BDH($C$2,"PX_LAST",$B116)</f>
        <v>4.87812</v>
      </c>
      <c r="D116">
        <f ca="1">+_xll.BDH(D$2,"PX_LAST",$B116)</f>
        <v>5.0949400000000002</v>
      </c>
      <c r="E116">
        <f ca="1">+_xll.BDH(E$2,"PX_LAST",$B116)</f>
        <v>5.7673300000000003</v>
      </c>
      <c r="F116">
        <f ca="1">+_xll.BDH(F$2,"PX_LAST",$B116)</f>
        <v>5.8988500000000004</v>
      </c>
    </row>
    <row r="117" spans="2:6" x14ac:dyDescent="0.25">
      <c r="B117" s="1">
        <f t="shared" ca="1" si="1"/>
        <v>42844</v>
      </c>
      <c r="C117">
        <f ca="1">+_xll.BDH($C$2,"PX_LAST",$B117)</f>
        <v>4.8721800000000002</v>
      </c>
      <c r="D117">
        <f ca="1">+_xll.BDH(D$2,"PX_LAST",$B117)</f>
        <v>5.0874300000000003</v>
      </c>
      <c r="E117">
        <f ca="1">+_xll.BDH(E$2,"PX_LAST",$B117)</f>
        <v>5.7530700000000001</v>
      </c>
      <c r="F117">
        <f ca="1">+_xll.BDH(F$2,"PX_LAST",$B117)</f>
        <v>5.8828800000000001</v>
      </c>
    </row>
    <row r="118" spans="2:6" x14ac:dyDescent="0.25">
      <c r="B118" s="1">
        <f t="shared" ca="1" si="1"/>
        <v>42843</v>
      </c>
      <c r="C118">
        <f ca="1">+_xll.BDH($C$2,"PX_LAST",$B118)</f>
        <v>4.8677299999999999</v>
      </c>
      <c r="D118">
        <f ca="1">+_xll.BDH(D$2,"PX_LAST",$B118)</f>
        <v>5.0883000000000003</v>
      </c>
      <c r="E118">
        <f ca="1">+_xll.BDH(E$2,"PX_LAST",$B118)</f>
        <v>5.7645400000000002</v>
      </c>
      <c r="F118">
        <f ca="1">+_xll.BDH(F$2,"PX_LAST",$B118)</f>
        <v>5.8954300000000002</v>
      </c>
    </row>
    <row r="119" spans="2:6" x14ac:dyDescent="0.25">
      <c r="B119" s="1">
        <f t="shared" ca="1" si="1"/>
        <v>42842</v>
      </c>
      <c r="C119">
        <f ca="1">+_xll.BDH($C$2,"PX_LAST",$B119)</f>
        <v>4.8953199999999999</v>
      </c>
      <c r="D119">
        <f ca="1">+_xll.BDH(D$2,"PX_LAST",$B119)</f>
        <v>5.1186100000000003</v>
      </c>
      <c r="E119">
        <f ca="1">+_xll.BDH(E$2,"PX_LAST",$B119)</f>
        <v>5.7980700000000001</v>
      </c>
      <c r="F119">
        <f ca="1">+_xll.BDH(F$2,"PX_LAST",$B119)</f>
        <v>5.9289899999999998</v>
      </c>
    </row>
    <row r="120" spans="2:6" x14ac:dyDescent="0.25">
      <c r="B120" s="1">
        <f t="shared" ca="1" si="1"/>
        <v>42839</v>
      </c>
      <c r="C120">
        <f ca="1">+_xll.BDH($C$2,"PX_LAST",$B120)</f>
        <v>4.9459900000000001</v>
      </c>
      <c r="D120">
        <f ca="1">+_xll.BDH(D$2,"PX_LAST",$B120)</f>
        <v>5.1698300000000001</v>
      </c>
      <c r="E120">
        <f ca="1">+_xll.BDH(E$2,"PX_LAST",$B120)</f>
        <v>5.8473699999999997</v>
      </c>
      <c r="F120">
        <f ca="1">+_xll.BDH(F$2,"PX_LAST",$B120)</f>
        <v>5.9767999999999999</v>
      </c>
    </row>
    <row r="121" spans="2:6" x14ac:dyDescent="0.25">
      <c r="B121" s="1">
        <f t="shared" ca="1" si="1"/>
        <v>42838</v>
      </c>
      <c r="C121">
        <f ca="1">+_xll.BDH($C$2,"PX_LAST",$B121)</f>
        <v>4.9459900000000001</v>
      </c>
      <c r="D121">
        <f ca="1">+_xll.BDH(D$2,"PX_LAST",$B121)</f>
        <v>5.1698300000000001</v>
      </c>
      <c r="E121">
        <f ca="1">+_xll.BDH(E$2,"PX_LAST",$B121)</f>
        <v>5.8473699999999997</v>
      </c>
      <c r="F121">
        <f ca="1">+_xll.BDH(F$2,"PX_LAST",$B121)</f>
        <v>5.9767999999999999</v>
      </c>
    </row>
    <row r="122" spans="2:6" x14ac:dyDescent="0.25">
      <c r="B122" s="1">
        <f t="shared" ca="1" si="1"/>
        <v>42837</v>
      </c>
      <c r="C122">
        <f ca="1">+_xll.BDH($C$2,"PX_LAST",$B122)</f>
        <v>4.9459900000000001</v>
      </c>
      <c r="D122">
        <f ca="1">+_xll.BDH(D$2,"PX_LAST",$B122)</f>
        <v>5.1698300000000001</v>
      </c>
      <c r="E122">
        <f ca="1">+_xll.BDH(E$2,"PX_LAST",$B122)</f>
        <v>5.8473699999999997</v>
      </c>
      <c r="F122">
        <f ca="1">+_xll.BDH(F$2,"PX_LAST",$B122)</f>
        <v>5.9767999999999999</v>
      </c>
    </row>
    <row r="123" spans="2:6" x14ac:dyDescent="0.25">
      <c r="B123" s="1">
        <f t="shared" ca="1" si="1"/>
        <v>42836</v>
      </c>
      <c r="C123">
        <f ca="1">+_xll.BDH($C$2,"PX_LAST",$B123)</f>
        <v>4.9233900000000004</v>
      </c>
      <c r="D123">
        <f ca="1">+_xll.BDH(D$2,"PX_LAST",$B123)</f>
        <v>5.1464299999999996</v>
      </c>
      <c r="E123">
        <f ca="1">+_xll.BDH(E$2,"PX_LAST",$B123)</f>
        <v>5.8220099999999997</v>
      </c>
      <c r="F123">
        <f ca="1">+_xll.BDH(F$2,"PX_LAST",$B123)</f>
        <v>5.9511599999999998</v>
      </c>
    </row>
    <row r="124" spans="2:6" x14ac:dyDescent="0.25">
      <c r="B124" s="1">
        <f t="shared" ca="1" si="1"/>
        <v>42835</v>
      </c>
      <c r="C124">
        <f ca="1">+_xll.BDH($C$2,"PX_LAST",$B124)</f>
        <v>4.8957499999999996</v>
      </c>
      <c r="D124">
        <f ca="1">+_xll.BDH(D$2,"PX_LAST",$B124)</f>
        <v>5.1143400000000003</v>
      </c>
      <c r="E124">
        <f ca="1">+_xll.BDH(E$2,"PX_LAST",$B124)</f>
        <v>5.7772899999999998</v>
      </c>
      <c r="F124">
        <f ca="1">+_xll.BDH(F$2,"PX_LAST",$B124)</f>
        <v>5.9042599999999998</v>
      </c>
    </row>
    <row r="125" spans="2:6" x14ac:dyDescent="0.25">
      <c r="B125" s="1">
        <f t="shared" ca="1" si="1"/>
        <v>42832</v>
      </c>
      <c r="C125">
        <f ca="1">+_xll.BDH($C$2,"PX_LAST",$B125)</f>
        <v>4.86172</v>
      </c>
      <c r="D125">
        <f ca="1">+_xll.BDH(D$2,"PX_LAST",$B125)</f>
        <v>5.0746099999999998</v>
      </c>
      <c r="E125">
        <f ca="1">+_xll.BDH(E$2,"PX_LAST",$B125)</f>
        <v>5.7203600000000003</v>
      </c>
      <c r="F125">
        <f ca="1">+_xll.BDH(F$2,"PX_LAST",$B125)</f>
        <v>5.8441299999999998</v>
      </c>
    </row>
    <row r="126" spans="2:6" x14ac:dyDescent="0.25">
      <c r="B126" s="1">
        <f t="shared" ca="1" si="1"/>
        <v>42831</v>
      </c>
      <c r="C126">
        <f ca="1">+_xll.BDH($C$2,"PX_LAST",$B126)</f>
        <v>4.9230499999999999</v>
      </c>
      <c r="D126">
        <f ca="1">+_xll.BDH(D$2,"PX_LAST",$B126)</f>
        <v>5.1365400000000001</v>
      </c>
      <c r="E126">
        <f ca="1">+_xll.BDH(E$2,"PX_LAST",$B126)</f>
        <v>5.7818800000000001</v>
      </c>
      <c r="F126">
        <f ca="1">+_xll.BDH(F$2,"PX_LAST",$B126)</f>
        <v>5.9045800000000002</v>
      </c>
    </row>
    <row r="127" spans="2:6" x14ac:dyDescent="0.25">
      <c r="B127" s="1">
        <f t="shared" ca="1" si="1"/>
        <v>42830</v>
      </c>
      <c r="C127">
        <f ca="1">+_xll.BDH($C$2,"PX_LAST",$B127)</f>
        <v>4.9405099999999997</v>
      </c>
      <c r="D127">
        <f ca="1">+_xll.BDH(D$2,"PX_LAST",$B127)</f>
        <v>5.1542599999999998</v>
      </c>
      <c r="E127">
        <f ca="1">+_xll.BDH(E$2,"PX_LAST",$B127)</f>
        <v>5.7960599999999998</v>
      </c>
      <c r="F127">
        <f ca="1">+_xll.BDH(F$2,"PX_LAST",$B127)</f>
        <v>5.9172200000000004</v>
      </c>
    </row>
    <row r="128" spans="2:6" x14ac:dyDescent="0.25">
      <c r="B128" s="1">
        <f t="shared" ca="1" si="1"/>
        <v>42829</v>
      </c>
      <c r="C128">
        <f ca="1">+_xll.BDH($C$2,"PX_LAST",$B128)</f>
        <v>4.9270800000000001</v>
      </c>
      <c r="D128">
        <f ca="1">+_xll.BDH(D$2,"PX_LAST",$B128)</f>
        <v>5.1459400000000004</v>
      </c>
      <c r="E128">
        <f ca="1">+_xll.BDH(E$2,"PX_LAST",$B128)</f>
        <v>5.8015100000000004</v>
      </c>
      <c r="F128">
        <f ca="1">+_xll.BDH(F$2,"PX_LAST",$B128)</f>
        <v>5.9249299999999998</v>
      </c>
    </row>
    <row r="129" spans="2:6" x14ac:dyDescent="0.25">
      <c r="B129" s="1">
        <f t="shared" ca="1" si="1"/>
        <v>42828</v>
      </c>
      <c r="C129">
        <f ca="1">+_xll.BDH($C$2,"PX_LAST",$B129)</f>
        <v>4.8538600000000001</v>
      </c>
      <c r="D129">
        <f ca="1">+_xll.BDH(D$2,"PX_LAST",$B129)</f>
        <v>5.0717800000000004</v>
      </c>
      <c r="E129">
        <f ca="1">+_xll.BDH(E$2,"PX_LAST",$B129)</f>
        <v>5.7491700000000003</v>
      </c>
      <c r="F129">
        <f ca="1">+_xll.BDH(F$2,"PX_LAST",$B129)</f>
        <v>5.8804999999999996</v>
      </c>
    </row>
    <row r="130" spans="2:6" x14ac:dyDescent="0.25">
      <c r="B130" s="1">
        <f t="shared" ca="1" si="1"/>
        <v>42825</v>
      </c>
      <c r="C130">
        <f ca="1">+_xll.BDH($C$2,"PX_LAST",$B130)</f>
        <v>4.8719299999999999</v>
      </c>
      <c r="D130">
        <f ca="1">+_xll.BDH(D$2,"PX_LAST",$B130)</f>
        <v>5.0921200000000004</v>
      </c>
      <c r="E130">
        <f ca="1">+_xll.BDH(E$2,"PX_LAST",$B130)</f>
        <v>5.7737499999999997</v>
      </c>
      <c r="F130">
        <f ca="1">+_xll.BDH(F$2,"PX_LAST",$B130)</f>
        <v>5.9053300000000002</v>
      </c>
    </row>
    <row r="131" spans="2:6" x14ac:dyDescent="0.25">
      <c r="B131" s="1">
        <f t="shared" ca="1" si="1"/>
        <v>42824</v>
      </c>
      <c r="C131">
        <f ca="1">+_xll.BDH($C$2,"PX_LAST",$B131)</f>
        <v>4.8652300000000004</v>
      </c>
      <c r="D131">
        <f ca="1">+_xll.BDH(D$2,"PX_LAST",$B131)</f>
        <v>5.0855800000000002</v>
      </c>
      <c r="E131">
        <f ca="1">+_xll.BDH(E$2,"PX_LAST",$B131)</f>
        <v>5.7670500000000002</v>
      </c>
      <c r="F131">
        <f ca="1">+_xll.BDH(F$2,"PX_LAST",$B131)</f>
        <v>5.8985599999999998</v>
      </c>
    </row>
    <row r="132" spans="2:6" x14ac:dyDescent="0.25">
      <c r="B132" s="1">
        <f t="shared" ca="1" si="1"/>
        <v>42823</v>
      </c>
      <c r="C132">
        <f ca="1">+_xll.BDH($C$2,"PX_LAST",$B132)</f>
        <v>4.8504100000000001</v>
      </c>
      <c r="D132">
        <f ca="1">+_xll.BDH(D$2,"PX_LAST",$B132)</f>
        <v>5.0676399999999999</v>
      </c>
      <c r="E132">
        <f ca="1">+_xll.BDH(E$2,"PX_LAST",$B132)</f>
        <v>5.7429399999999999</v>
      </c>
      <c r="F132">
        <f ca="1">+_xll.BDH(F$2,"PX_LAST",$B132)</f>
        <v>5.8738700000000001</v>
      </c>
    </row>
    <row r="133" spans="2:6" x14ac:dyDescent="0.25">
      <c r="B133" s="1">
        <f t="shared" ref="B133:B196" ca="1" si="2">+WORKDAY(B132,-1)</f>
        <v>42822</v>
      </c>
      <c r="C133">
        <f ca="1">+_xll.BDH($C$2,"PX_LAST",$B133)</f>
        <v>4.9185999999999996</v>
      </c>
      <c r="D133">
        <f ca="1">+_xll.BDH(D$2,"PX_LAST",$B133)</f>
        <v>5.1325900000000004</v>
      </c>
      <c r="E133">
        <f ca="1">+_xll.BDH(E$2,"PX_LAST",$B133)</f>
        <v>5.7844800000000003</v>
      </c>
      <c r="F133">
        <f ca="1">+_xll.BDH(F$2,"PX_LAST",$B133)</f>
        <v>5.9094100000000003</v>
      </c>
    </row>
    <row r="134" spans="2:6" x14ac:dyDescent="0.25">
      <c r="B134" s="1">
        <f t="shared" ca="1" si="2"/>
        <v>42821</v>
      </c>
      <c r="C134">
        <f ca="1">+_xll.BDH($C$2,"PX_LAST",$B134)</f>
        <v>4.9537599999999999</v>
      </c>
      <c r="D134">
        <f ca="1">+_xll.BDH(D$2,"PX_LAST",$B134)</f>
        <v>5.1726599999999996</v>
      </c>
      <c r="E134">
        <f ca="1">+_xll.BDH(E$2,"PX_LAST",$B134)</f>
        <v>5.8353799999999998</v>
      </c>
      <c r="F134">
        <f ca="1">+_xll.BDH(F$2,"PX_LAST",$B134)</f>
        <v>5.9615200000000002</v>
      </c>
    </row>
    <row r="135" spans="2:6" x14ac:dyDescent="0.25">
      <c r="B135" s="1">
        <f t="shared" ca="1" si="2"/>
        <v>42818</v>
      </c>
      <c r="C135">
        <f ca="1">+_xll.BDH($C$2,"PX_LAST",$B135)</f>
        <v>5.0006700000000004</v>
      </c>
      <c r="D135">
        <f ca="1">+_xll.BDH(D$2,"PX_LAST",$B135)</f>
        <v>5.2278200000000004</v>
      </c>
      <c r="E135">
        <f ca="1">+_xll.BDH(E$2,"PX_LAST",$B135)</f>
        <v>5.9027500000000002</v>
      </c>
      <c r="F135">
        <f ca="1">+_xll.BDH(F$2,"PX_LAST",$B135)</f>
        <v>6.0289599999999997</v>
      </c>
    </row>
    <row r="136" spans="2:6" x14ac:dyDescent="0.25">
      <c r="B136" s="1">
        <f t="shared" ca="1" si="2"/>
        <v>42817</v>
      </c>
      <c r="C136">
        <f ca="1">+_xll.BDH($C$2,"PX_LAST",$B136)</f>
        <v>5.0439699999999998</v>
      </c>
      <c r="D136">
        <f ca="1">+_xll.BDH(D$2,"PX_LAST",$B136)</f>
        <v>5.26945</v>
      </c>
      <c r="E136">
        <f ca="1">+_xll.BDH(E$2,"PX_LAST",$B136)</f>
        <v>5.9405799999999997</v>
      </c>
      <c r="F136">
        <f ca="1">+_xll.BDH(F$2,"PX_LAST",$B136)</f>
        <v>6.0663200000000002</v>
      </c>
    </row>
    <row r="137" spans="2:6" x14ac:dyDescent="0.25">
      <c r="B137" s="1">
        <f t="shared" ca="1" si="2"/>
        <v>42816</v>
      </c>
      <c r="C137">
        <f ca="1">+_xll.BDH($C$2,"PX_LAST",$B137)</f>
        <v>5.0363499999999997</v>
      </c>
      <c r="D137">
        <f ca="1">+_xll.BDH(D$2,"PX_LAST",$B137)</f>
        <v>5.2609899999999996</v>
      </c>
      <c r="E137">
        <f ca="1">+_xll.BDH(E$2,"PX_LAST",$B137)</f>
        <v>5.9307299999999996</v>
      </c>
      <c r="F137">
        <f ca="1">+_xll.BDH(F$2,"PX_LAST",$B137)</f>
        <v>6.0564299999999998</v>
      </c>
    </row>
    <row r="138" spans="2:6" x14ac:dyDescent="0.25">
      <c r="B138" s="1">
        <f t="shared" ca="1" si="2"/>
        <v>42815</v>
      </c>
      <c r="C138">
        <f ca="1">+_xll.BDH($C$2,"PX_LAST",$B138)</f>
        <v>5.0331999999999999</v>
      </c>
      <c r="D138">
        <f ca="1">+_xll.BDH(D$2,"PX_LAST",$B138)</f>
        <v>5.2628599999999999</v>
      </c>
      <c r="E138">
        <f ca="1">+_xll.BDH(E$2,"PX_LAST",$B138)</f>
        <v>5.9469700000000003</v>
      </c>
      <c r="F138">
        <f ca="1">+_xll.BDH(F$2,"PX_LAST",$B138)</f>
        <v>6.0752199999999998</v>
      </c>
    </row>
    <row r="139" spans="2:6" x14ac:dyDescent="0.25">
      <c r="B139" s="1">
        <f t="shared" ca="1" si="2"/>
        <v>42814</v>
      </c>
      <c r="C139">
        <f ca="1">+_xll.BDH($C$2,"PX_LAST",$B139)</f>
        <v>5.09152</v>
      </c>
      <c r="D139">
        <f ca="1">+_xll.BDH(D$2,"PX_LAST",$B139)</f>
        <v>5.3200799999999999</v>
      </c>
      <c r="E139">
        <f ca="1">+_xll.BDH(E$2,"PX_LAST",$B139)</f>
        <v>6.0001800000000003</v>
      </c>
      <c r="F139">
        <f ca="1">+_xll.BDH(F$2,"PX_LAST",$B139)</f>
        <v>6.1275700000000004</v>
      </c>
    </row>
    <row r="140" spans="2:6" x14ac:dyDescent="0.25">
      <c r="B140" s="1">
        <f t="shared" ca="1" si="2"/>
        <v>42811</v>
      </c>
      <c r="C140">
        <f ca="1">+_xll.BDH($C$2,"PX_LAST",$B140)</f>
        <v>5.0775499999999996</v>
      </c>
      <c r="D140">
        <f ca="1">+_xll.BDH(D$2,"PX_LAST",$B140)</f>
        <v>5.3037200000000002</v>
      </c>
      <c r="E140">
        <f ca="1">+_xll.BDH(E$2,"PX_LAST",$B140)</f>
        <v>5.9774799999999999</v>
      </c>
      <c r="F140">
        <f ca="1">+_xll.BDH(F$2,"PX_LAST",$B140)</f>
        <v>6.1038300000000003</v>
      </c>
    </row>
    <row r="141" spans="2:6" x14ac:dyDescent="0.25">
      <c r="B141" s="1">
        <f t="shared" ca="1" si="2"/>
        <v>42810</v>
      </c>
      <c r="C141">
        <f ca="1">+_xll.BDH($C$2,"PX_LAST",$B141)</f>
        <v>5.1136400000000002</v>
      </c>
      <c r="D141">
        <f ca="1">+_xll.BDH(D$2,"PX_LAST",$B141)</f>
        <v>5.3444799999999999</v>
      </c>
      <c r="E141">
        <f ca="1">+_xll.BDH(E$2,"PX_LAST",$B141)</f>
        <v>6.0281000000000002</v>
      </c>
      <c r="F141">
        <f ca="1">+_xll.BDH(F$2,"PX_LAST",$B141)</f>
        <v>6.1554799999999998</v>
      </c>
    </row>
    <row r="142" spans="2:6" x14ac:dyDescent="0.25">
      <c r="B142" s="1">
        <f t="shared" ca="1" si="2"/>
        <v>42809</v>
      </c>
      <c r="C142">
        <f ca="1">+_xll.BDH($C$2,"PX_LAST",$B142)</f>
        <v>5.1527700000000003</v>
      </c>
      <c r="D142">
        <f ca="1">+_xll.BDH(D$2,"PX_LAST",$B142)</f>
        <v>5.3901700000000003</v>
      </c>
      <c r="E142">
        <f ca="1">+_xll.BDH(E$2,"PX_LAST",$B142)</f>
        <v>6.09206</v>
      </c>
      <c r="F142">
        <f ca="1">+_xll.BDH(F$2,"PX_LAST",$B142)</f>
        <v>6.2225799999999998</v>
      </c>
    </row>
    <row r="143" spans="2:6" x14ac:dyDescent="0.25">
      <c r="B143" s="1">
        <f t="shared" ca="1" si="2"/>
        <v>42808</v>
      </c>
      <c r="C143">
        <f ca="1">+_xll.BDH($C$2,"PX_LAST",$B143)</f>
        <v>5.1602699999999997</v>
      </c>
      <c r="D143">
        <f ca="1">+_xll.BDH(D$2,"PX_LAST",$B143)</f>
        <v>5.4000500000000002</v>
      </c>
      <c r="E143">
        <f ca="1">+_xll.BDH(E$2,"PX_LAST",$B143)</f>
        <v>6.10928</v>
      </c>
      <c r="F143">
        <f ca="1">+_xll.BDH(F$2,"PX_LAST",$B143)</f>
        <v>6.2412099999999997</v>
      </c>
    </row>
    <row r="144" spans="2:6" x14ac:dyDescent="0.25">
      <c r="B144" s="1">
        <f t="shared" ca="1" si="2"/>
        <v>42807</v>
      </c>
      <c r="C144">
        <f ca="1">+_xll.BDH($C$2,"PX_LAST",$B144)</f>
        <v>5.1641199999999996</v>
      </c>
      <c r="D144">
        <f ca="1">+_xll.BDH(D$2,"PX_LAST",$B144)</f>
        <v>5.4084300000000001</v>
      </c>
      <c r="E144">
        <f ca="1">+_xll.BDH(E$2,"PX_LAST",$B144)</f>
        <v>6.12765</v>
      </c>
      <c r="F144">
        <f ca="1">+_xll.BDH(F$2,"PX_LAST",$B144)</f>
        <v>6.2607400000000002</v>
      </c>
    </row>
    <row r="145" spans="2:6" x14ac:dyDescent="0.25">
      <c r="B145" s="1">
        <f t="shared" ca="1" si="2"/>
        <v>42804</v>
      </c>
      <c r="C145">
        <f ca="1">+_xll.BDH($C$2,"PX_LAST",$B145)</f>
        <v>5.1532299999999998</v>
      </c>
      <c r="D145">
        <f ca="1">+_xll.BDH(D$2,"PX_LAST",$B145)</f>
        <v>5.40076</v>
      </c>
      <c r="E145">
        <f ca="1">+_xll.BDH(E$2,"PX_LAST",$B145)</f>
        <v>6.1319400000000002</v>
      </c>
      <c r="F145">
        <f ca="1">+_xll.BDH(F$2,"PX_LAST",$B145)</f>
        <v>6.2677399999999999</v>
      </c>
    </row>
    <row r="146" spans="2:6" x14ac:dyDescent="0.25">
      <c r="B146" s="1">
        <f t="shared" ca="1" si="2"/>
        <v>42803</v>
      </c>
      <c r="C146">
        <f ca="1">+_xll.BDH($C$2,"PX_LAST",$B146)</f>
        <v>5.1971999999999996</v>
      </c>
      <c r="D146">
        <f ca="1">+_xll.BDH(D$2,"PX_LAST",$B146)</f>
        <v>5.4490100000000004</v>
      </c>
      <c r="E146">
        <f ca="1">+_xll.BDH(E$2,"PX_LAST",$B146)</f>
        <v>6.1848599999999996</v>
      </c>
      <c r="F146">
        <f ca="1">+_xll.BDH(F$2,"PX_LAST",$B146)</f>
        <v>6.31996</v>
      </c>
    </row>
    <row r="147" spans="2:6" x14ac:dyDescent="0.25">
      <c r="B147" s="1">
        <f t="shared" ca="1" si="2"/>
        <v>42802</v>
      </c>
      <c r="C147">
        <f ca="1">+_xll.BDH($C$2,"PX_LAST",$B147)</f>
        <v>5.1957300000000002</v>
      </c>
      <c r="D147">
        <f ca="1">+_xll.BDH(D$2,"PX_LAST",$B147)</f>
        <v>5.4468500000000004</v>
      </c>
      <c r="E147">
        <f ca="1">+_xll.BDH(E$2,"PX_LAST",$B147)</f>
        <v>6.1767300000000001</v>
      </c>
      <c r="F147">
        <f ca="1">+_xll.BDH(F$2,"PX_LAST",$B147)</f>
        <v>6.3099800000000004</v>
      </c>
    </row>
    <row r="148" spans="2:6" x14ac:dyDescent="0.25">
      <c r="B148" s="1">
        <f t="shared" ca="1" si="2"/>
        <v>42801</v>
      </c>
      <c r="C148">
        <f ca="1">+_xll.BDH($C$2,"PX_LAST",$B148)</f>
        <v>5.1869800000000001</v>
      </c>
      <c r="D148">
        <f ca="1">+_xll.BDH(D$2,"PX_LAST",$B148)</f>
        <v>5.4378799999999998</v>
      </c>
      <c r="E148">
        <f ca="1">+_xll.BDH(E$2,"PX_LAST",$B148)</f>
        <v>6.1670600000000002</v>
      </c>
      <c r="F148">
        <f ca="1">+_xll.BDH(F$2,"PX_LAST",$B148)</f>
        <v>6.30016</v>
      </c>
    </row>
    <row r="149" spans="2:6" x14ac:dyDescent="0.25">
      <c r="B149" s="1">
        <f t="shared" ca="1" si="2"/>
        <v>42800</v>
      </c>
      <c r="C149">
        <f ca="1">+_xll.BDH($C$2,"PX_LAST",$B149)</f>
        <v>5.1891400000000001</v>
      </c>
      <c r="D149">
        <f ca="1">+_xll.BDH(D$2,"PX_LAST",$B149)</f>
        <v>5.4398299999999997</v>
      </c>
      <c r="E149">
        <f ca="1">+_xll.BDH(E$2,"PX_LAST",$B149)</f>
        <v>6.1679199999999996</v>
      </c>
      <c r="F149">
        <f ca="1">+_xll.BDH(F$2,"PX_LAST",$B149)</f>
        <v>6.3007400000000002</v>
      </c>
    </row>
    <row r="150" spans="2:6" x14ac:dyDescent="0.25">
      <c r="B150" s="1">
        <f t="shared" ca="1" si="2"/>
        <v>42797</v>
      </c>
      <c r="C150">
        <f ca="1">+_xll.BDH($C$2,"PX_LAST",$B150)</f>
        <v>5.1819300000000004</v>
      </c>
      <c r="D150">
        <f ca="1">+_xll.BDH(D$2,"PX_LAST",$B150)</f>
        <v>5.4313099999999999</v>
      </c>
      <c r="E150">
        <f ca="1">+_xll.BDH(E$2,"PX_LAST",$B150)</f>
        <v>6.15564</v>
      </c>
      <c r="F150">
        <f ca="1">+_xll.BDH(F$2,"PX_LAST",$B150)</f>
        <v>6.2877799999999997</v>
      </c>
    </row>
    <row r="151" spans="2:6" x14ac:dyDescent="0.25">
      <c r="B151" s="1">
        <f t="shared" ca="1" si="2"/>
        <v>42796</v>
      </c>
      <c r="C151">
        <f ca="1">+_xll.BDH($C$2,"PX_LAST",$B151)</f>
        <v>5.1814099999999996</v>
      </c>
      <c r="D151">
        <f ca="1">+_xll.BDH(D$2,"PX_LAST",$B151)</f>
        <v>5.4331300000000002</v>
      </c>
      <c r="E151">
        <f ca="1">+_xll.BDH(E$2,"PX_LAST",$B151)</f>
        <v>6.1629899999999997</v>
      </c>
      <c r="F151">
        <f ca="1">+_xll.BDH(F$2,"PX_LAST",$B151)</f>
        <v>6.2960399999999996</v>
      </c>
    </row>
    <row r="152" spans="2:6" x14ac:dyDescent="0.25">
      <c r="B152" s="1">
        <f t="shared" ca="1" si="2"/>
        <v>42795</v>
      </c>
      <c r="C152">
        <f ca="1">+_xll.BDH($C$2,"PX_LAST",$B152)</f>
        <v>5.2031000000000001</v>
      </c>
      <c r="D152">
        <f ca="1">+_xll.BDH(D$2,"PX_LAST",$B152)</f>
        <v>5.4504900000000003</v>
      </c>
      <c r="E152">
        <f ca="1">+_xll.BDH(E$2,"PX_LAST",$B152)</f>
        <v>6.1647499999999997</v>
      </c>
      <c r="F152">
        <f ca="1">+_xll.BDH(F$2,"PX_LAST",$B152)</f>
        <v>6.2945099999999998</v>
      </c>
    </row>
    <row r="153" spans="2:6" x14ac:dyDescent="0.25">
      <c r="B153" s="1">
        <f t="shared" ca="1" si="2"/>
        <v>42794</v>
      </c>
      <c r="C153">
        <f ca="1">+_xll.BDH($C$2,"PX_LAST",$B153)</f>
        <v>5.1550000000000002</v>
      </c>
      <c r="D153">
        <f ca="1">+_xll.BDH(D$2,"PX_LAST",$B153)</f>
        <v>5.40374</v>
      </c>
      <c r="E153">
        <f ca="1">+_xll.BDH(E$2,"PX_LAST",$B153)</f>
        <v>6.12378</v>
      </c>
      <c r="F153">
        <f ca="1">+_xll.BDH(F$2,"PX_LAST",$B153)</f>
        <v>6.2549400000000004</v>
      </c>
    </row>
    <row r="154" spans="2:6" x14ac:dyDescent="0.25">
      <c r="B154" s="1">
        <f t="shared" ca="1" si="2"/>
        <v>42793</v>
      </c>
      <c r="C154">
        <f ca="1">+_xll.BDH($C$2,"PX_LAST",$B154)</f>
        <v>5.1734099999999996</v>
      </c>
      <c r="D154">
        <f ca="1">+_xll.BDH(D$2,"PX_LAST",$B154)</f>
        <v>5.4200900000000001</v>
      </c>
      <c r="E154">
        <f ca="1">+_xll.BDH(E$2,"PX_LAST",$B154)</f>
        <v>6.1336399999999998</v>
      </c>
      <c r="F154">
        <f ca="1">+_xll.BDH(F$2,"PX_LAST",$B154)</f>
        <v>6.2635199999999998</v>
      </c>
    </row>
    <row r="155" spans="2:6" x14ac:dyDescent="0.25">
      <c r="B155" s="1">
        <f t="shared" ca="1" si="2"/>
        <v>42790</v>
      </c>
      <c r="C155">
        <f ca="1">+_xll.BDH($C$2,"PX_LAST",$B155)</f>
        <v>5.1439300000000001</v>
      </c>
      <c r="D155">
        <f ca="1">+_xll.BDH(D$2,"PX_LAST",$B155)</f>
        <v>5.3884299999999996</v>
      </c>
      <c r="E155">
        <f ca="1">+_xll.BDH(E$2,"PX_LAST",$B155)</f>
        <v>6.1021999999999998</v>
      </c>
      <c r="F155">
        <f ca="1">+_xll.BDH(F$2,"PX_LAST",$B155)</f>
        <v>6.2334199999999997</v>
      </c>
    </row>
    <row r="156" spans="2:6" x14ac:dyDescent="0.25">
      <c r="B156" s="1">
        <f t="shared" ca="1" si="2"/>
        <v>42789</v>
      </c>
      <c r="C156">
        <f ca="1">+_xll.BDH($C$2,"PX_LAST",$B156)</f>
        <v>5.1708400000000001</v>
      </c>
      <c r="D156">
        <f ca="1">+_xll.BDH(D$2,"PX_LAST",$B156)</f>
        <v>5.4182800000000002</v>
      </c>
      <c r="E156">
        <f ca="1">+_xll.BDH(E$2,"PX_LAST",$B156)</f>
        <v>6.1368200000000002</v>
      </c>
      <c r="F156">
        <f ca="1">+_xll.BDH(F$2,"PX_LAST",$B156)</f>
        <v>6.26816</v>
      </c>
    </row>
    <row r="157" spans="2:6" x14ac:dyDescent="0.25">
      <c r="B157" s="1">
        <f t="shared" ca="1" si="2"/>
        <v>42788</v>
      </c>
      <c r="C157">
        <f ca="1">+_xll.BDH($C$2,"PX_LAST",$B157)</f>
        <v>5.2081400000000002</v>
      </c>
      <c r="D157">
        <f ca="1">+_xll.BDH(D$2,"PX_LAST",$B157)</f>
        <v>5.4513400000000001</v>
      </c>
      <c r="E157">
        <f ca="1">+_xll.BDH(E$2,"PX_LAST",$B157)</f>
        <v>6.1613699999999998</v>
      </c>
      <c r="F157">
        <f ca="1">+_xll.BDH(F$2,"PX_LAST",$B157)</f>
        <v>6.2913100000000002</v>
      </c>
    </row>
    <row r="158" spans="2:6" x14ac:dyDescent="0.25">
      <c r="B158" s="1">
        <f t="shared" ca="1" si="2"/>
        <v>42787</v>
      </c>
      <c r="C158">
        <f ca="1">+_xll.BDH($C$2,"PX_LAST",$B158)</f>
        <v>5.2171900000000004</v>
      </c>
      <c r="D158">
        <f ca="1">+_xll.BDH(D$2,"PX_LAST",$B158)</f>
        <v>5.4654100000000003</v>
      </c>
      <c r="E158">
        <f ca="1">+_xll.BDH(E$2,"PX_LAST",$B158)</f>
        <v>6.1891400000000001</v>
      </c>
      <c r="F158">
        <f ca="1">+_xll.BDH(F$2,"PX_LAST",$B158)</f>
        <v>6.3213799999999996</v>
      </c>
    </row>
    <row r="159" spans="2:6" x14ac:dyDescent="0.25">
      <c r="B159" s="1">
        <f t="shared" ca="1" si="2"/>
        <v>42786</v>
      </c>
      <c r="C159">
        <f ca="1">+_xll.BDH($C$2,"PX_LAST",$B159)</f>
        <v>5.2056500000000003</v>
      </c>
      <c r="D159">
        <f ca="1">+_xll.BDH(D$2,"PX_LAST",$B159)</f>
        <v>5.4540800000000003</v>
      </c>
      <c r="E159">
        <f ca="1">+_xll.BDH(E$2,"PX_LAST",$B159)</f>
        <v>6.1783400000000004</v>
      </c>
      <c r="F159">
        <f ca="1">+_xll.BDH(F$2,"PX_LAST",$B159)</f>
        <v>6.3106600000000004</v>
      </c>
    </row>
    <row r="160" spans="2:6" x14ac:dyDescent="0.25">
      <c r="B160" s="1">
        <f t="shared" ca="1" si="2"/>
        <v>42783</v>
      </c>
      <c r="C160">
        <f ca="1">+_xll.BDH($C$2,"PX_LAST",$B160)</f>
        <v>5.2042299999999999</v>
      </c>
      <c r="D160">
        <f ca="1">+_xll.BDH(D$2,"PX_LAST",$B160)</f>
        <v>5.4534399999999996</v>
      </c>
      <c r="E160">
        <f ca="1">+_xll.BDH(E$2,"PX_LAST",$B160)</f>
        <v>6.1802400000000004</v>
      </c>
      <c r="F160">
        <f ca="1">+_xll.BDH(F$2,"PX_LAST",$B160)</f>
        <v>6.3130800000000002</v>
      </c>
    </row>
    <row r="161" spans="2:6" x14ac:dyDescent="0.25">
      <c r="B161" s="1">
        <f t="shared" ca="1" si="2"/>
        <v>42782</v>
      </c>
      <c r="C161">
        <f ca="1">+_xll.BDH($C$2,"PX_LAST",$B161)</f>
        <v>5.2004900000000003</v>
      </c>
      <c r="D161">
        <f ca="1">+_xll.BDH(D$2,"PX_LAST",$B161)</f>
        <v>5.44815</v>
      </c>
      <c r="E161">
        <f ca="1">+_xll.BDH(E$2,"PX_LAST",$B161)</f>
        <v>6.1681299999999997</v>
      </c>
      <c r="F161">
        <f ca="1">+_xll.BDH(F$2,"PX_LAST",$B161)</f>
        <v>6.2992799999999995</v>
      </c>
    </row>
    <row r="162" spans="2:6" x14ac:dyDescent="0.25">
      <c r="B162" s="1">
        <f t="shared" ca="1" si="2"/>
        <v>42781</v>
      </c>
      <c r="C162">
        <f ca="1">+_xll.BDH($C$2,"PX_LAST",$B162)</f>
        <v>5.1817599999999997</v>
      </c>
      <c r="D162">
        <f ca="1">+_xll.BDH(D$2,"PX_LAST",$B162)</f>
        <v>5.43187</v>
      </c>
      <c r="E162">
        <f ca="1">+_xll.BDH(E$2,"PX_LAST",$B162)</f>
        <v>6.15808</v>
      </c>
      <c r="F162">
        <f ca="1">+_xll.BDH(F$2,"PX_LAST",$B162)</f>
        <v>6.2901899999999999</v>
      </c>
    </row>
    <row r="163" spans="2:6" x14ac:dyDescent="0.25">
      <c r="B163" s="1">
        <f t="shared" ca="1" si="2"/>
        <v>42780</v>
      </c>
      <c r="C163">
        <f ca="1">+_xll.BDH($C$2,"PX_LAST",$B163)</f>
        <v>5.2019200000000003</v>
      </c>
      <c r="D163">
        <f ca="1">+_xll.BDH(D$2,"PX_LAST",$B163)</f>
        <v>5.4479300000000004</v>
      </c>
      <c r="E163">
        <f ca="1">+_xll.BDH(E$2,"PX_LAST",$B163)</f>
        <v>6.1635900000000001</v>
      </c>
      <c r="F163">
        <f ca="1">+_xll.BDH(F$2,"PX_LAST",$B163)</f>
        <v>6.29406</v>
      </c>
    </row>
    <row r="164" spans="2:6" x14ac:dyDescent="0.25">
      <c r="B164" s="1">
        <f t="shared" ca="1" si="2"/>
        <v>42779</v>
      </c>
      <c r="C164">
        <f ca="1">+_xll.BDH($C$2,"PX_LAST",$B164)</f>
        <v>5.1969599999999998</v>
      </c>
      <c r="D164">
        <f ca="1">+_xll.BDH(D$2,"PX_LAST",$B164)</f>
        <v>5.4421499999999998</v>
      </c>
      <c r="E164">
        <f ca="1">+_xll.BDH(E$2,"PX_LAST",$B164)</f>
        <v>6.1555799999999996</v>
      </c>
      <c r="F164">
        <f ca="1">+_xll.BDH(F$2,"PX_LAST",$B164)</f>
        <v>6.2856699999999996</v>
      </c>
    </row>
    <row r="165" spans="2:6" x14ac:dyDescent="0.25">
      <c r="B165" s="1">
        <f t="shared" ca="1" si="2"/>
        <v>42776</v>
      </c>
      <c r="C165">
        <f ca="1">+_xll.BDH($C$2,"PX_LAST",$B165)</f>
        <v>5.1747500000000004</v>
      </c>
      <c r="D165">
        <f ca="1">+_xll.BDH(D$2,"PX_LAST",$B165)</f>
        <v>5.4163699999999997</v>
      </c>
      <c r="E165">
        <f ca="1">+_xll.BDH(E$2,"PX_LAST",$B165)</f>
        <v>6.1200200000000002</v>
      </c>
      <c r="F165">
        <f ca="1">+_xll.BDH(F$2,"PX_LAST",$B165)</f>
        <v>6.2484599999999997</v>
      </c>
    </row>
    <row r="166" spans="2:6" x14ac:dyDescent="0.25">
      <c r="B166" s="1">
        <f t="shared" ca="1" si="2"/>
        <v>42775</v>
      </c>
      <c r="C166">
        <f ca="1">+_xll.BDH($C$2,"PX_LAST",$B166)</f>
        <v>5.1548999999999996</v>
      </c>
      <c r="D166">
        <f ca="1">+_xll.BDH(D$2,"PX_LAST",$B166)</f>
        <v>5.3939500000000002</v>
      </c>
      <c r="E166">
        <f ca="1">+_xll.BDH(E$2,"PX_LAST",$B166)</f>
        <v>6.0920500000000004</v>
      </c>
      <c r="F166">
        <f ca="1">+_xll.BDH(F$2,"PX_LAST",$B166)</f>
        <v>6.2198599999999997</v>
      </c>
    </row>
    <row r="167" spans="2:6" x14ac:dyDescent="0.25">
      <c r="B167" s="1">
        <f t="shared" ca="1" si="2"/>
        <v>42774</v>
      </c>
      <c r="C167">
        <f ca="1">+_xll.BDH($C$2,"PX_LAST",$B167)</f>
        <v>5.1397300000000001</v>
      </c>
      <c r="D167">
        <f ca="1">+_xll.BDH(D$2,"PX_LAST",$B167)</f>
        <v>5.37751</v>
      </c>
      <c r="E167">
        <f ca="1">+_xll.BDH(E$2,"PX_LAST",$B167)</f>
        <v>6.0751499999999998</v>
      </c>
      <c r="F167">
        <f ca="1">+_xll.BDH(F$2,"PX_LAST",$B167)</f>
        <v>6.2035</v>
      </c>
    </row>
    <row r="168" spans="2:6" x14ac:dyDescent="0.25">
      <c r="B168" s="1">
        <f t="shared" ca="1" si="2"/>
        <v>42773</v>
      </c>
      <c r="C168">
        <f ca="1">+_xll.BDH($C$2,"PX_LAST",$B168)</f>
        <v>5.1282699999999997</v>
      </c>
      <c r="D168">
        <f ca="1">+_xll.BDH(D$2,"PX_LAST",$B168)</f>
        <v>5.3673599999999997</v>
      </c>
      <c r="E168">
        <f ca="1">+_xll.BDH(E$2,"PX_LAST",$B168)</f>
        <v>6.0690099999999996</v>
      </c>
      <c r="F168">
        <f ca="1">+_xll.BDH(F$2,"PX_LAST",$B168)</f>
        <v>6.1981099999999998</v>
      </c>
    </row>
    <row r="169" spans="2:6" x14ac:dyDescent="0.25">
      <c r="B169" s="1">
        <f t="shared" ca="1" si="2"/>
        <v>42772</v>
      </c>
      <c r="C169">
        <f ca="1">+_xll.BDH($C$2,"PX_LAST",$B169)</f>
        <v>5.1509799999999997</v>
      </c>
      <c r="D169">
        <f ca="1">+_xll.BDH(D$2,"PX_LAST",$B169)</f>
        <v>5.3855300000000002</v>
      </c>
      <c r="E169">
        <f ca="1">+_xll.BDH(E$2,"PX_LAST",$B169)</f>
        <v>6.0733899999999998</v>
      </c>
      <c r="F169">
        <f ca="1">+_xll.BDH(F$2,"PX_LAST",$B169)</f>
        <v>6.1999000000000004</v>
      </c>
    </row>
    <row r="170" spans="2:6" x14ac:dyDescent="0.25">
      <c r="B170" s="1">
        <f t="shared" ca="1" si="2"/>
        <v>42769</v>
      </c>
      <c r="C170">
        <f ca="1">+_xll.BDH($C$2,"PX_LAST",$B170)</f>
        <v>5.1353900000000001</v>
      </c>
      <c r="D170">
        <f ca="1">+_xll.BDH(D$2,"PX_LAST",$B170)</f>
        <v>5.3675600000000001</v>
      </c>
      <c r="E170">
        <f ca="1">+_xll.BDH(E$2,"PX_LAST",$B170)</f>
        <v>6.0492100000000004</v>
      </c>
      <c r="F170">
        <f ca="1">+_xll.BDH(F$2,"PX_LAST",$B170)</f>
        <v>6.1747300000000003</v>
      </c>
    </row>
    <row r="171" spans="2:6" x14ac:dyDescent="0.25">
      <c r="B171" s="1">
        <f t="shared" ca="1" si="2"/>
        <v>42768</v>
      </c>
      <c r="C171">
        <f ca="1">+_xll.BDH($C$2,"PX_LAST",$B171)</f>
        <v>5.1564100000000002</v>
      </c>
      <c r="D171">
        <f ca="1">+_xll.BDH(D$2,"PX_LAST",$B171)</f>
        <v>5.3914900000000001</v>
      </c>
      <c r="E171">
        <f ca="1">+_xll.BDH(E$2,"PX_LAST",$B171)</f>
        <v>6.07965</v>
      </c>
      <c r="F171">
        <f ca="1">+_xll.BDH(F$2,"PX_LAST",$B171)</f>
        <v>6.2059699999999998</v>
      </c>
    </row>
    <row r="172" spans="2:6" x14ac:dyDescent="0.25">
      <c r="B172" s="1">
        <f t="shared" ca="1" si="2"/>
        <v>42767</v>
      </c>
      <c r="C172">
        <f ca="1">+_xll.BDH($C$2,"PX_LAST",$B172)</f>
        <v>5.1143700000000001</v>
      </c>
      <c r="D172">
        <f ca="1">+_xll.BDH(D$2,"PX_LAST",$B172)</f>
        <v>5.3466800000000001</v>
      </c>
      <c r="E172">
        <f ca="1">+_xll.BDH(E$2,"PX_LAST",$B172)</f>
        <v>6.0371300000000003</v>
      </c>
      <c r="F172">
        <f ca="1">+_xll.BDH(F$2,"PX_LAST",$B172)</f>
        <v>6.1659300000000004</v>
      </c>
    </row>
    <row r="173" spans="2:6" x14ac:dyDescent="0.25">
      <c r="B173" s="1">
        <f t="shared" ca="1" si="2"/>
        <v>42766</v>
      </c>
      <c r="C173">
        <f ca="1">+_xll.BDH($C$2,"PX_LAST",$B173)</f>
        <v>5.1310799999999999</v>
      </c>
      <c r="D173">
        <f ca="1">+_xll.BDH(D$2,"PX_LAST",$B173)</f>
        <v>5.3758299999999997</v>
      </c>
      <c r="E173">
        <f ca="1">+_xll.BDH(E$2,"PX_LAST",$B173)</f>
        <v>6.0823900000000002</v>
      </c>
      <c r="F173">
        <f ca="1">+_xll.BDH(F$2,"PX_LAST",$B173)</f>
        <v>6.2105100000000002</v>
      </c>
    </row>
    <row r="174" spans="2:6" x14ac:dyDescent="0.25">
      <c r="B174" s="1">
        <f t="shared" ca="1" si="2"/>
        <v>42765</v>
      </c>
      <c r="C174">
        <f ca="1">+_xll.BDH($C$2,"PX_LAST",$B174)</f>
        <v>5.1356799999999998</v>
      </c>
      <c r="D174">
        <f ca="1">+_xll.BDH(D$2,"PX_LAST",$B174)</f>
        <v>5.3788400000000003</v>
      </c>
      <c r="E174">
        <f ca="1">+_xll.BDH(E$2,"PX_LAST",$B174)</f>
        <v>6.0802899999999998</v>
      </c>
      <c r="F174">
        <f ca="1">+_xll.BDH(F$2,"PX_LAST",$B174)</f>
        <v>6.2073700000000001</v>
      </c>
    </row>
    <row r="175" spans="2:6" x14ac:dyDescent="0.25">
      <c r="B175" s="1">
        <f t="shared" ca="1" si="2"/>
        <v>42762</v>
      </c>
      <c r="C175">
        <f ca="1">+_xll.BDH($C$2,"PX_LAST",$B175)</f>
        <v>5.1290300000000002</v>
      </c>
      <c r="D175">
        <f ca="1">+_xll.BDH(D$2,"PX_LAST",$B175)</f>
        <v>5.37357</v>
      </c>
      <c r="E175">
        <f ca="1">+_xll.BDH(E$2,"PX_LAST",$B175)</f>
        <v>6.0850799999999996</v>
      </c>
      <c r="F175">
        <f ca="1">+_xll.BDH(F$2,"PX_LAST",$B175)</f>
        <v>6.2151300000000003</v>
      </c>
    </row>
    <row r="176" spans="2:6" x14ac:dyDescent="0.25">
      <c r="B176" s="1">
        <f t="shared" ca="1" si="2"/>
        <v>42761</v>
      </c>
      <c r="C176">
        <f ca="1">+_xll.BDH($C$2,"PX_LAST",$B176)</f>
        <v>5.1355199999999996</v>
      </c>
      <c r="D176">
        <f ca="1">+_xll.BDH(D$2,"PX_LAST",$B176)</f>
        <v>5.3812600000000002</v>
      </c>
      <c r="E176">
        <f ca="1">+_xll.BDH(E$2,"PX_LAST",$B176)</f>
        <v>6.0963599999999998</v>
      </c>
      <c r="F176">
        <f ca="1">+_xll.BDH(F$2,"PX_LAST",$B176)</f>
        <v>6.2271000000000001</v>
      </c>
    </row>
    <row r="177" spans="2:6" x14ac:dyDescent="0.25">
      <c r="B177" s="1">
        <f t="shared" ca="1" si="2"/>
        <v>42760</v>
      </c>
      <c r="C177">
        <f ca="1">+_xll.BDH($C$2,"PX_LAST",$B177)</f>
        <v>5.1657500000000001</v>
      </c>
      <c r="D177">
        <f ca="1">+_xll.BDH(D$2,"PX_LAST",$B177)</f>
        <v>5.4154099999999996</v>
      </c>
      <c r="E177">
        <f ca="1">+_xll.BDH(E$2,"PX_LAST",$B177)</f>
        <v>6.1378300000000001</v>
      </c>
      <c r="F177">
        <f ca="1">+_xll.BDH(F$2,"PX_LAST",$B177)</f>
        <v>6.2690999999999999</v>
      </c>
    </row>
    <row r="178" spans="2:6" x14ac:dyDescent="0.25">
      <c r="B178" s="1">
        <f t="shared" ca="1" si="2"/>
        <v>42759</v>
      </c>
      <c r="C178">
        <f ca="1">+_xll.BDH($C$2,"PX_LAST",$B178)</f>
        <v>5.15808</v>
      </c>
      <c r="D178">
        <f ca="1">+_xll.BDH(D$2,"PX_LAST",$B178)</f>
        <v>5.4096900000000003</v>
      </c>
      <c r="E178">
        <f ca="1">+_xll.BDH(E$2,"PX_LAST",$B178)</f>
        <v>6.13401</v>
      </c>
      <c r="F178">
        <f ca="1">+_xll.BDH(F$2,"PX_LAST",$B178)</f>
        <v>6.2648999999999999</v>
      </c>
    </row>
    <row r="179" spans="2:6" x14ac:dyDescent="0.25">
      <c r="B179" s="1">
        <f t="shared" ca="1" si="2"/>
        <v>42758</v>
      </c>
      <c r="C179">
        <f ca="1">+_xll.BDH($C$2,"PX_LAST",$B179)</f>
        <v>5.1770300000000002</v>
      </c>
      <c r="D179">
        <f ca="1">+_xll.BDH(D$2,"PX_LAST",$B179)</f>
        <v>5.4287599999999996</v>
      </c>
      <c r="E179">
        <f ca="1">+_xll.BDH(E$2,"PX_LAST",$B179)</f>
        <v>6.1504500000000002</v>
      </c>
      <c r="F179">
        <f ca="1">+_xll.BDH(F$2,"PX_LAST",$B179)</f>
        <v>6.2803100000000001</v>
      </c>
    </row>
    <row r="180" spans="2:6" x14ac:dyDescent="0.25">
      <c r="B180" s="1">
        <f t="shared" ca="1" si="2"/>
        <v>42755</v>
      </c>
      <c r="C180">
        <f ca="1">+_xll.BDH($C$2,"PX_LAST",$B180)</f>
        <v>5.2004700000000001</v>
      </c>
      <c r="D180">
        <f ca="1">+_xll.BDH(D$2,"PX_LAST",$B180)</f>
        <v>5.45357</v>
      </c>
      <c r="E180">
        <f ca="1">+_xll.BDH(E$2,"PX_LAST",$B180)</f>
        <v>6.1739300000000004</v>
      </c>
      <c r="F180">
        <f ca="1">+_xll.BDH(F$2,"PX_LAST",$B180)</f>
        <v>6.3025500000000001</v>
      </c>
    </row>
    <row r="181" spans="2:6" x14ac:dyDescent="0.25">
      <c r="B181" s="1">
        <f t="shared" ca="1" si="2"/>
        <v>42754</v>
      </c>
      <c r="C181">
        <f ca="1">+_xll.BDH($C$2,"PX_LAST",$B181)</f>
        <v>5.2345100000000002</v>
      </c>
      <c r="D181">
        <f ca="1">+_xll.BDH(D$2,"PX_LAST",$B181)</f>
        <v>5.4749600000000003</v>
      </c>
      <c r="E181">
        <f ca="1">+_xll.BDH(E$2,"PX_LAST",$B181)</f>
        <v>6.1804399999999999</v>
      </c>
      <c r="F181">
        <f ca="1">+_xll.BDH(F$2,"PX_LAST",$B181)</f>
        <v>6.30966</v>
      </c>
    </row>
    <row r="182" spans="2:6" x14ac:dyDescent="0.25">
      <c r="B182" s="1">
        <f t="shared" ca="1" si="2"/>
        <v>42753</v>
      </c>
      <c r="C182">
        <f ca="1">+_xll.BDH($C$2,"PX_LAST",$B182)</f>
        <v>5.2537200000000004</v>
      </c>
      <c r="D182">
        <f ca="1">+_xll.BDH(D$2,"PX_LAST",$B182)</f>
        <v>5.4948300000000003</v>
      </c>
      <c r="E182">
        <f ca="1">+_xll.BDH(E$2,"PX_LAST",$B182)</f>
        <v>6.1961599999999999</v>
      </c>
      <c r="F182">
        <f ca="1">+_xll.BDH(F$2,"PX_LAST",$B182)</f>
        <v>6.3235000000000001</v>
      </c>
    </row>
    <row r="183" spans="2:6" x14ac:dyDescent="0.25">
      <c r="B183" s="1">
        <f t="shared" ca="1" si="2"/>
        <v>42752</v>
      </c>
      <c r="C183">
        <f ca="1">+_xll.BDH($C$2,"PX_LAST",$B183)</f>
        <v>5.2259599999999997</v>
      </c>
      <c r="D183">
        <f ca="1">+_xll.BDH(D$2,"PX_LAST",$B183)</f>
        <v>5.4650699999999999</v>
      </c>
      <c r="E183">
        <f ca="1">+_xll.BDH(E$2,"PX_LAST",$B183)</f>
        <v>6.16953</v>
      </c>
      <c r="F183">
        <f ca="1">+_xll.BDH(F$2,"PX_LAST",$B183)</f>
        <v>6.2991599999999996</v>
      </c>
    </row>
    <row r="184" spans="2:6" x14ac:dyDescent="0.25">
      <c r="B184" s="1">
        <f t="shared" ca="1" si="2"/>
        <v>42751</v>
      </c>
      <c r="C184">
        <f ca="1">+_xll.BDH($C$2,"PX_LAST",$B184)</f>
        <v>5.3027100000000003</v>
      </c>
      <c r="D184">
        <f ca="1">+_xll.BDH(D$2,"PX_LAST",$B184)</f>
        <v>5.5441000000000003</v>
      </c>
      <c r="E184">
        <f ca="1">+_xll.BDH(E$2,"PX_LAST",$B184)</f>
        <v>6.2493499999999997</v>
      </c>
      <c r="F184">
        <f ca="1">+_xll.BDH(F$2,"PX_LAST",$B184)</f>
        <v>6.3780200000000002</v>
      </c>
    </row>
    <row r="185" spans="2:6" x14ac:dyDescent="0.25">
      <c r="B185" s="1">
        <f t="shared" ca="1" si="2"/>
        <v>42748</v>
      </c>
      <c r="C185">
        <f ca="1">+_xll.BDH($C$2,"PX_LAST",$B185)</f>
        <v>5.2831400000000004</v>
      </c>
      <c r="D185">
        <f ca="1">+_xll.BDH(D$2,"PX_LAST",$B185)</f>
        <v>5.5213400000000004</v>
      </c>
      <c r="E185">
        <f ca="1">+_xll.BDH(E$2,"PX_LAST",$B185)</f>
        <v>6.2178399999999998</v>
      </c>
      <c r="F185">
        <f ca="1">+_xll.BDH(F$2,"PX_LAST",$B185)</f>
        <v>6.3450199999999999</v>
      </c>
    </row>
    <row r="186" spans="2:6" x14ac:dyDescent="0.25">
      <c r="B186" s="1">
        <f t="shared" ca="1" si="2"/>
        <v>42747</v>
      </c>
      <c r="C186">
        <f ca="1">+_xll.BDH($C$2,"PX_LAST",$B186)</f>
        <v>5.2954100000000004</v>
      </c>
      <c r="D186">
        <f ca="1">+_xll.BDH(D$2,"PX_LAST",$B186)</f>
        <v>5.5355699999999999</v>
      </c>
      <c r="E186">
        <f ca="1">+_xll.BDH(E$2,"PX_LAST",$B186)</f>
        <v>6.2372100000000001</v>
      </c>
      <c r="F186">
        <f ca="1">+_xll.BDH(F$2,"PX_LAST",$B186)</f>
        <v>6.36524</v>
      </c>
    </row>
    <row r="187" spans="2:6" x14ac:dyDescent="0.25">
      <c r="B187" s="1">
        <f t="shared" ca="1" si="2"/>
        <v>42746</v>
      </c>
      <c r="C187">
        <f ca="1">+_xll.BDH($C$2,"PX_LAST",$B187)</f>
        <v>5.3539000000000003</v>
      </c>
      <c r="D187">
        <f ca="1">+_xll.BDH(D$2,"PX_LAST",$B187)</f>
        <v>5.60379</v>
      </c>
      <c r="E187">
        <f ca="1">+_xll.BDH(E$2,"PX_LAST",$B187)</f>
        <v>6.3327200000000001</v>
      </c>
      <c r="F187">
        <f ca="1">+_xll.BDH(F$2,"PX_LAST",$B187)</f>
        <v>6.4654800000000003</v>
      </c>
    </row>
    <row r="188" spans="2:6" x14ac:dyDescent="0.25">
      <c r="B188" s="1">
        <f t="shared" ca="1" si="2"/>
        <v>42745</v>
      </c>
      <c r="C188">
        <f ca="1">+_xll.BDH($C$2,"PX_LAST",$B188)</f>
        <v>5.35968</v>
      </c>
      <c r="D188">
        <f ca="1">+_xll.BDH(D$2,"PX_LAST",$B188)</f>
        <v>5.6105</v>
      </c>
      <c r="E188">
        <f ca="1">+_xll.BDH(E$2,"PX_LAST",$B188)</f>
        <v>6.3419699999999999</v>
      </c>
      <c r="F188">
        <f ca="1">+_xll.BDH(F$2,"PX_LAST",$B188)</f>
        <v>6.4751500000000002</v>
      </c>
    </row>
    <row r="189" spans="2:6" x14ac:dyDescent="0.25">
      <c r="B189" s="1">
        <f t="shared" ca="1" si="2"/>
        <v>42744</v>
      </c>
      <c r="C189">
        <f ca="1">+_xll.BDH($C$2,"PX_LAST",$B189)</f>
        <v>5.3782399999999999</v>
      </c>
      <c r="D189">
        <f ca="1">+_xll.BDH(D$2,"PX_LAST",$B189)</f>
        <v>5.63171</v>
      </c>
      <c r="E189">
        <f ca="1">+_xll.BDH(E$2,"PX_LAST",$B189)</f>
        <v>6.3695399999999998</v>
      </c>
      <c r="F189">
        <f ca="1">+_xll.BDH(F$2,"PX_LAST",$B189)</f>
        <v>6.5036399999999999</v>
      </c>
    </row>
    <row r="190" spans="2:6" x14ac:dyDescent="0.25">
      <c r="B190" s="1">
        <f t="shared" ca="1" si="2"/>
        <v>42741</v>
      </c>
      <c r="C190">
        <f ca="1">+_xll.BDH($C$2,"PX_LAST",$B190)</f>
        <v>5.3905200000000004</v>
      </c>
      <c r="D190">
        <f ca="1">+_xll.BDH(D$2,"PX_LAST",$B190)</f>
        <v>5.6461399999999999</v>
      </c>
      <c r="E190">
        <f ca="1">+_xll.BDH(E$2,"PX_LAST",$B190)</f>
        <v>6.3902200000000002</v>
      </c>
      <c r="F190">
        <f ca="1">+_xll.BDH(F$2,"PX_LAST",$B190)</f>
        <v>6.5254399999999997</v>
      </c>
    </row>
    <row r="191" spans="2:6" x14ac:dyDescent="0.25">
      <c r="B191" s="1">
        <f t="shared" ca="1" si="2"/>
        <v>42740</v>
      </c>
      <c r="C191">
        <f ca="1">+_xll.BDH($C$2,"PX_LAST",$B191)</f>
        <v>5.39466</v>
      </c>
      <c r="D191">
        <f ca="1">+_xll.BDH(D$2,"PX_LAST",$B191)</f>
        <v>5.6513999999999998</v>
      </c>
      <c r="E191">
        <f ca="1">+_xll.BDH(E$2,"PX_LAST",$B191)</f>
        <v>6.3996300000000002</v>
      </c>
      <c r="F191">
        <f ca="1">+_xll.BDH(F$2,"PX_LAST",$B191)</f>
        <v>6.5357599999999998</v>
      </c>
    </row>
    <row r="192" spans="2:6" x14ac:dyDescent="0.25">
      <c r="B192" s="1">
        <f t="shared" ca="1" si="2"/>
        <v>42739</v>
      </c>
      <c r="C192">
        <f ca="1">+_xll.BDH($C$2,"PX_LAST",$B192)</f>
        <v>5.4209300000000002</v>
      </c>
      <c r="D192">
        <f ca="1">+_xll.BDH(D$2,"PX_LAST",$B192)</f>
        <v>5.6818600000000004</v>
      </c>
      <c r="E192">
        <f ca="1">+_xll.BDH(E$2,"PX_LAST",$B192)</f>
        <v>6.4413</v>
      </c>
      <c r="F192">
        <f ca="1">+_xll.BDH(F$2,"PX_LAST",$B192)</f>
        <v>6.5792799999999998</v>
      </c>
    </row>
    <row r="193" spans="2:6" x14ac:dyDescent="0.25">
      <c r="B193" s="1">
        <f t="shared" ca="1" si="2"/>
        <v>42738</v>
      </c>
      <c r="C193">
        <f ca="1">+_xll.BDH($C$2,"PX_LAST",$B193)</f>
        <v>5.38992</v>
      </c>
      <c r="D193">
        <f ca="1">+_xll.BDH(D$2,"PX_LAST",$B193)</f>
        <v>5.64642</v>
      </c>
      <c r="E193">
        <f ca="1">+_xll.BDH(E$2,"PX_LAST",$B193)</f>
        <v>6.3950500000000003</v>
      </c>
      <c r="F193">
        <f ca="1">+_xll.BDH(F$2,"PX_LAST",$B193)</f>
        <v>6.5314699999999997</v>
      </c>
    </row>
    <row r="194" spans="2:6" x14ac:dyDescent="0.25">
      <c r="B194" s="1">
        <f t="shared" ca="1" si="2"/>
        <v>42737</v>
      </c>
      <c r="C194">
        <f ca="1">+_xll.BDH($C$2,"PX_LAST",$B194)</f>
        <v>5.3899299999999997</v>
      </c>
      <c r="D194">
        <f ca="1">+_xll.BDH(D$2,"PX_LAST",$B194)</f>
        <v>5.6467499999999999</v>
      </c>
      <c r="E194">
        <f ca="1">+_xll.BDH(E$2,"PX_LAST",$B194)</f>
        <v>6.3969899999999997</v>
      </c>
      <c r="F194">
        <f ca="1">+_xll.BDH(F$2,"PX_LAST",$B194)</f>
        <v>6.5338200000000004</v>
      </c>
    </row>
    <row r="195" spans="2:6" x14ac:dyDescent="0.25">
      <c r="B195" s="1">
        <f t="shared" ca="1" si="2"/>
        <v>42734</v>
      </c>
      <c r="C195">
        <f ca="1">+_xll.BDH($C$2,"PX_LAST",$B195)</f>
        <v>5.3868600000000004</v>
      </c>
      <c r="D195">
        <f ca="1">+_xll.BDH(D$2,"PX_LAST",$B195)</f>
        <v>5.6436799999999998</v>
      </c>
      <c r="E195">
        <f ca="1">+_xll.BDH(E$2,"PX_LAST",$B195)</f>
        <v>6.3950500000000003</v>
      </c>
      <c r="F195">
        <f ca="1">+_xll.BDH(F$2,"PX_LAST",$B195)</f>
        <v>6.5323000000000002</v>
      </c>
    </row>
    <row r="196" spans="2:6" x14ac:dyDescent="0.25">
      <c r="B196" s="1">
        <f t="shared" ca="1" si="2"/>
        <v>42733</v>
      </c>
      <c r="C196">
        <f ca="1">+_xll.BDH($C$2,"PX_LAST",$B196)</f>
        <v>5.3704499999999999</v>
      </c>
      <c r="D196">
        <f ca="1">+_xll.BDH(D$2,"PX_LAST",$B196)</f>
        <v>5.6249500000000001</v>
      </c>
      <c r="E196">
        <f ca="1">+_xll.BDH(E$2,"PX_LAST",$B196)</f>
        <v>6.3707700000000003</v>
      </c>
      <c r="F196">
        <f ca="1">+_xll.BDH(F$2,"PX_LAST",$B196)</f>
        <v>6.50725</v>
      </c>
    </row>
    <row r="197" spans="2:6" x14ac:dyDescent="0.25">
      <c r="B197" s="1">
        <f t="shared" ref="B197:B260" ca="1" si="3">+WORKDAY(B196,-1)</f>
        <v>42732</v>
      </c>
      <c r="C197">
        <f ca="1">+_xll.BDH($C$2,"PX_LAST",$B197)</f>
        <v>5.3615300000000001</v>
      </c>
      <c r="D197">
        <f ca="1">+_xll.BDH(D$2,"PX_LAST",$B197)</f>
        <v>5.6168700000000005</v>
      </c>
      <c r="E197">
        <f ca="1">+_xll.BDH(E$2,"PX_LAST",$B197)</f>
        <v>6.3619300000000001</v>
      </c>
      <c r="F197">
        <f ca="1">+_xll.BDH(F$2,"PX_LAST",$B197)</f>
        <v>6.4978400000000001</v>
      </c>
    </row>
    <row r="198" spans="2:6" x14ac:dyDescent="0.25">
      <c r="B198" s="1">
        <f t="shared" ca="1" si="3"/>
        <v>42731</v>
      </c>
      <c r="C198">
        <f ca="1">+_xll.BDH($C$2,"PX_LAST",$B198)</f>
        <v>5.34551</v>
      </c>
      <c r="D198">
        <f ca="1">+_xll.BDH(D$2,"PX_LAST",$B198)</f>
        <v>5.5955200000000005</v>
      </c>
      <c r="E198">
        <f ca="1">+_xll.BDH(E$2,"PX_LAST",$B198)</f>
        <v>6.3279300000000003</v>
      </c>
      <c r="F198">
        <f ca="1">+_xll.BDH(F$2,"PX_LAST",$B198)</f>
        <v>6.4619099999999996</v>
      </c>
    </row>
    <row r="199" spans="2:6" x14ac:dyDescent="0.25">
      <c r="B199" s="1">
        <f t="shared" ca="1" si="3"/>
        <v>42730</v>
      </c>
      <c r="C199">
        <f ca="1">+_xll.BDH($C$2,"PX_LAST",$B199)</f>
        <v>5.3427899999999999</v>
      </c>
      <c r="D199">
        <f ca="1">+_xll.BDH(D$2,"PX_LAST",$B199)</f>
        <v>5.5928399999999998</v>
      </c>
      <c r="E199">
        <f ca="1">+_xll.BDH(E$2,"PX_LAST",$B199)</f>
        <v>6.3263400000000001</v>
      </c>
      <c r="F199">
        <f ca="1">+_xll.BDH(F$2,"PX_LAST",$B199)</f>
        <v>6.4607000000000001</v>
      </c>
    </row>
    <row r="200" spans="2:6" x14ac:dyDescent="0.25">
      <c r="B200" s="1">
        <f t="shared" ca="1" si="3"/>
        <v>42727</v>
      </c>
      <c r="C200">
        <f ca="1">+_xll.BDH($C$2,"PX_LAST",$B200)</f>
        <v>5.3822299999999998</v>
      </c>
      <c r="D200">
        <f ca="1">+_xll.BDH(D$2,"PX_LAST",$B200)</f>
        <v>5.6364000000000001</v>
      </c>
      <c r="E200">
        <f ca="1">+_xll.BDH(E$2,"PX_LAST",$B200)</f>
        <v>6.3757700000000002</v>
      </c>
      <c r="F200">
        <f ca="1">+_xll.BDH(F$2,"PX_LAST",$B200)</f>
        <v>6.5100600000000002</v>
      </c>
    </row>
    <row r="201" spans="2:6" x14ac:dyDescent="0.25">
      <c r="B201" s="1">
        <f t="shared" ca="1" si="3"/>
        <v>42726</v>
      </c>
      <c r="C201">
        <f ca="1">+_xll.BDH($C$2,"PX_LAST",$B201)</f>
        <v>5.3647400000000003</v>
      </c>
      <c r="D201">
        <f ca="1">+_xll.BDH(D$2,"PX_LAST",$B201)</f>
        <v>5.6164500000000004</v>
      </c>
      <c r="E201">
        <f ca="1">+_xll.BDH(E$2,"PX_LAST",$B201)</f>
        <v>6.3499499999999998</v>
      </c>
      <c r="F201">
        <f ca="1">+_xll.BDH(F$2,"PX_LAST",$B201)</f>
        <v>6.4834199999999997</v>
      </c>
    </row>
    <row r="202" spans="2:6" x14ac:dyDescent="0.25">
      <c r="B202" s="1">
        <f t="shared" ca="1" si="3"/>
        <v>42725</v>
      </c>
      <c r="C202">
        <f ca="1">+_xll.BDH($C$2,"PX_LAST",$B202)</f>
        <v>5.3557600000000001</v>
      </c>
      <c r="D202">
        <f ca="1">+_xll.BDH(D$2,"PX_LAST",$B202)</f>
        <v>5.6055900000000003</v>
      </c>
      <c r="E202">
        <f ca="1">+_xll.BDH(E$2,"PX_LAST",$B202)</f>
        <v>6.3329699999999995</v>
      </c>
      <c r="F202">
        <f ca="1">+_xll.BDH(F$2,"PX_LAST",$B202)</f>
        <v>6.4652099999999999</v>
      </c>
    </row>
    <row r="203" spans="2:6" x14ac:dyDescent="0.25">
      <c r="B203" s="1">
        <f t="shared" ca="1" si="3"/>
        <v>42724</v>
      </c>
      <c r="C203">
        <f ca="1">+_xll.BDH($C$2,"PX_LAST",$B203)</f>
        <v>5.3451199999999996</v>
      </c>
      <c r="D203">
        <f ca="1">+_xll.BDH(D$2,"PX_LAST",$B203)</f>
        <v>5.6001000000000003</v>
      </c>
      <c r="E203">
        <f ca="1">+_xll.BDH(E$2,"PX_LAST",$B203)</f>
        <v>6.3411999999999997</v>
      </c>
      <c r="F203">
        <f ca="1">+_xll.BDH(F$2,"PX_LAST",$B203)</f>
        <v>6.4756799999999997</v>
      </c>
    </row>
    <row r="204" spans="2:6" x14ac:dyDescent="0.25">
      <c r="B204" s="1">
        <f t="shared" ca="1" si="3"/>
        <v>42723</v>
      </c>
      <c r="C204">
        <f ca="1">+_xll.BDH($C$2,"PX_LAST",$B204)</f>
        <v>5.3634199999999996</v>
      </c>
      <c r="D204">
        <f ca="1">+_xll.BDH(D$2,"PX_LAST",$B204)</f>
        <v>5.6129699999999998</v>
      </c>
      <c r="E204">
        <f ca="1">+_xll.BDH(E$2,"PX_LAST",$B204)</f>
        <v>6.3400400000000001</v>
      </c>
      <c r="F204">
        <f ca="1">+_xll.BDH(F$2,"PX_LAST",$B204)</f>
        <v>6.4723100000000002</v>
      </c>
    </row>
    <row r="205" spans="2:6" x14ac:dyDescent="0.25">
      <c r="B205" s="1">
        <f t="shared" ca="1" si="3"/>
        <v>42720</v>
      </c>
      <c r="C205">
        <f ca="1">+_xll.BDH($C$2,"PX_LAST",$B205)</f>
        <v>5.3664500000000004</v>
      </c>
      <c r="D205">
        <f ca="1">+_xll.BDH(D$2,"PX_LAST",$B205)</f>
        <v>5.6168700000000005</v>
      </c>
      <c r="E205">
        <f ca="1">+_xll.BDH(E$2,"PX_LAST",$B205)</f>
        <v>6.3472200000000001</v>
      </c>
      <c r="F205">
        <f ca="1">+_xll.BDH(F$2,"PX_LAST",$B205)</f>
        <v>6.4802299999999997</v>
      </c>
    </row>
    <row r="206" spans="2:6" x14ac:dyDescent="0.25">
      <c r="B206" s="1">
        <f t="shared" ca="1" si="3"/>
        <v>42719</v>
      </c>
      <c r="C206">
        <f ca="1">+_xll.BDH($C$2,"PX_LAST",$B206)</f>
        <v>5.35128</v>
      </c>
      <c r="D206">
        <f ca="1">+_xll.BDH(D$2,"PX_LAST",$B206)</f>
        <v>5.5996300000000003</v>
      </c>
      <c r="E206">
        <f ca="1">+_xll.BDH(E$2,"PX_LAST",$B206)</f>
        <v>6.3250799999999998</v>
      </c>
      <c r="F206">
        <f ca="1">+_xll.BDH(F$2,"PX_LAST",$B206)</f>
        <v>6.4574199999999999</v>
      </c>
    </row>
    <row r="207" spans="2:6" x14ac:dyDescent="0.25">
      <c r="B207" s="1">
        <f t="shared" ca="1" si="3"/>
        <v>42718</v>
      </c>
      <c r="C207">
        <f ca="1">+_xll.BDH($C$2,"PX_LAST",$B207)</f>
        <v>5.3100399999999999</v>
      </c>
      <c r="D207">
        <f ca="1">+_xll.BDH(D$2,"PX_LAST",$B207)</f>
        <v>5.5522</v>
      </c>
      <c r="E207">
        <f ca="1">+_xll.BDH(E$2,"PX_LAST",$B207)</f>
        <v>6.2618499999999999</v>
      </c>
      <c r="F207">
        <f ca="1">+_xll.BDH(F$2,"PX_LAST",$B207)</f>
        <v>6.39175</v>
      </c>
    </row>
    <row r="208" spans="2:6" x14ac:dyDescent="0.25">
      <c r="B208" s="1">
        <f t="shared" ca="1" si="3"/>
        <v>42717</v>
      </c>
      <c r="C208">
        <f ca="1">+_xll.BDH($C$2,"PX_LAST",$B208)</f>
        <v>5.3148999999999997</v>
      </c>
      <c r="D208">
        <f ca="1">+_xll.BDH(D$2,"PX_LAST",$B208)</f>
        <v>5.5564499999999999</v>
      </c>
      <c r="E208">
        <f ca="1">+_xll.BDH(E$2,"PX_LAST",$B208)</f>
        <v>6.2639699999999996</v>
      </c>
      <c r="F208">
        <f ca="1">+_xll.BDH(F$2,"PX_LAST",$B208)</f>
        <v>6.3934100000000003</v>
      </c>
    </row>
    <row r="209" spans="2:6" x14ac:dyDescent="0.25">
      <c r="B209" s="1">
        <f t="shared" ca="1" si="3"/>
        <v>42716</v>
      </c>
      <c r="C209">
        <f ca="1">+_xll.BDH($C$2,"PX_LAST",$B209)</f>
        <v>5.3177900000000005</v>
      </c>
      <c r="D209">
        <f ca="1">+_xll.BDH(D$2,"PX_LAST",$B209)</f>
        <v>5.5584199999999999</v>
      </c>
      <c r="E209">
        <f ca="1">+_xll.BDH(E$2,"PX_LAST",$B209)</f>
        <v>6.2632700000000003</v>
      </c>
      <c r="F209">
        <f ca="1">+_xll.BDH(F$2,"PX_LAST",$B209)</f>
        <v>6.3922299999999996</v>
      </c>
    </row>
    <row r="210" spans="2:6" x14ac:dyDescent="0.25">
      <c r="B210" s="1">
        <f t="shared" ca="1" si="3"/>
        <v>42713</v>
      </c>
      <c r="C210">
        <f ca="1">+_xll.BDH($C$2,"PX_LAST",$B210)</f>
        <v>5.3127500000000003</v>
      </c>
      <c r="D210">
        <f ca="1">+_xll.BDH(D$2,"PX_LAST",$B210)</f>
        <v>5.5528399999999998</v>
      </c>
      <c r="E210">
        <f ca="1">+_xll.BDH(E$2,"PX_LAST",$B210)</f>
        <v>6.2568400000000004</v>
      </c>
      <c r="F210">
        <f ca="1">+_xll.BDH(F$2,"PX_LAST",$B210)</f>
        <v>6.3857900000000001</v>
      </c>
    </row>
    <row r="211" spans="2:6" x14ac:dyDescent="0.25">
      <c r="B211" s="1">
        <f t="shared" ca="1" si="3"/>
        <v>42712</v>
      </c>
      <c r="C211">
        <f ca="1">+_xll.BDH($C$2,"PX_LAST",$B211)</f>
        <v>5.3180100000000001</v>
      </c>
      <c r="D211">
        <f ca="1">+_xll.BDH(D$2,"PX_LAST",$B211)</f>
        <v>5.5591999999999997</v>
      </c>
      <c r="E211">
        <f ca="1">+_xll.BDH(E$2,"PX_LAST",$B211)</f>
        <v>6.2668900000000001</v>
      </c>
      <c r="F211">
        <f ca="1">+_xll.BDH(F$2,"PX_LAST",$B211)</f>
        <v>6.3965899999999998</v>
      </c>
    </row>
    <row r="212" spans="2:6" x14ac:dyDescent="0.25">
      <c r="B212" s="1">
        <f t="shared" ca="1" si="3"/>
        <v>42711</v>
      </c>
      <c r="C212">
        <f ca="1">+_xll.BDH($C$2,"PX_LAST",$B212)</f>
        <v>5.3180100000000001</v>
      </c>
      <c r="D212">
        <f ca="1">+_xll.BDH(D$2,"PX_LAST",$B212)</f>
        <v>5.5591999999999997</v>
      </c>
      <c r="E212">
        <f ca="1">+_xll.BDH(E$2,"PX_LAST",$B212)</f>
        <v>6.2668900000000001</v>
      </c>
      <c r="F212">
        <f ca="1">+_xll.BDH(F$2,"PX_LAST",$B212)</f>
        <v>6.3965899999999998</v>
      </c>
    </row>
    <row r="213" spans="2:6" x14ac:dyDescent="0.25">
      <c r="B213" s="1">
        <f t="shared" ca="1" si="3"/>
        <v>42710</v>
      </c>
      <c r="C213">
        <f ca="1">+_xll.BDH($C$2,"PX_LAST",$B213)</f>
        <v>5.31717</v>
      </c>
      <c r="D213">
        <f ca="1">+_xll.BDH(D$2,"PX_LAST",$B213)</f>
        <v>5.5649800000000003</v>
      </c>
      <c r="E213">
        <f ca="1">+_xll.BDH(E$2,"PX_LAST",$B213)</f>
        <v>6.2915799999999997</v>
      </c>
      <c r="F213">
        <f ca="1">+_xll.BDH(F$2,"PX_LAST",$B213)</f>
        <v>6.4246400000000001</v>
      </c>
    </row>
    <row r="214" spans="2:6" x14ac:dyDescent="0.25">
      <c r="B214" s="1">
        <f t="shared" ca="1" si="3"/>
        <v>42709</v>
      </c>
      <c r="C214">
        <f ca="1">+_xll.BDH($C$2,"PX_LAST",$B214)</f>
        <v>5.3281600000000005</v>
      </c>
      <c r="D214">
        <f ca="1">+_xll.BDH(D$2,"PX_LAST",$B214)</f>
        <v>5.56691</v>
      </c>
      <c r="E214">
        <f ca="1">+_xll.BDH(E$2,"PX_LAST",$B214)</f>
        <v>6.2693200000000004</v>
      </c>
      <c r="F214">
        <f ca="1">+_xll.BDH(F$2,"PX_LAST",$B214)</f>
        <v>6.3984199999999998</v>
      </c>
    </row>
    <row r="215" spans="2:6" x14ac:dyDescent="0.25">
      <c r="B215" s="1">
        <f t="shared" ca="1" si="3"/>
        <v>42706</v>
      </c>
      <c r="C215">
        <f ca="1">+_xll.BDH($C$2,"PX_LAST",$B215)</f>
        <v>5.3367399999999998</v>
      </c>
      <c r="D215">
        <f ca="1">+_xll.BDH(D$2,"PX_LAST",$B215)</f>
        <v>5.5755499999999998</v>
      </c>
      <c r="E215">
        <f ca="1">+_xll.BDH(E$2,"PX_LAST",$B215)</f>
        <v>6.27494</v>
      </c>
      <c r="F215">
        <f ca="1">+_xll.BDH(F$2,"PX_LAST",$B215)</f>
        <v>6.4028799999999997</v>
      </c>
    </row>
    <row r="216" spans="2:6" x14ac:dyDescent="0.25">
      <c r="B216" s="1">
        <f t="shared" ca="1" si="3"/>
        <v>42705</v>
      </c>
      <c r="C216">
        <f ca="1">+_xll.BDH($C$2,"PX_LAST",$B216)</f>
        <v>5.3406399999999996</v>
      </c>
      <c r="D216">
        <f ca="1">+_xll.BDH(D$2,"PX_LAST",$B216)</f>
        <v>5.58026</v>
      </c>
      <c r="E216">
        <f ca="1">+_xll.BDH(E$2,"PX_LAST",$B216)</f>
        <v>6.2821899999999999</v>
      </c>
      <c r="F216">
        <f ca="1">+_xll.BDH(F$2,"PX_LAST",$B216)</f>
        <v>6.4106399999999999</v>
      </c>
    </row>
    <row r="217" spans="2:6" x14ac:dyDescent="0.25">
      <c r="B217" s="1">
        <f t="shared" ca="1" si="3"/>
        <v>42704</v>
      </c>
      <c r="C217">
        <f ca="1">+_xll.BDH($C$2,"PX_LAST",$B217)</f>
        <v>5.3167400000000002</v>
      </c>
      <c r="D217">
        <f ca="1">+_xll.BDH(D$2,"PX_LAST",$B217)</f>
        <v>5.5530999999999997</v>
      </c>
      <c r="E217">
        <f ca="1">+_xll.BDH(E$2,"PX_LAST",$B217)</f>
        <v>6.2476000000000003</v>
      </c>
      <c r="F217">
        <f ca="1">+_xll.BDH(F$2,"PX_LAST",$B217)</f>
        <v>6.3750799999999996</v>
      </c>
    </row>
    <row r="218" spans="2:6" x14ac:dyDescent="0.25">
      <c r="B218" s="1">
        <f t="shared" ca="1" si="3"/>
        <v>42703</v>
      </c>
      <c r="C218">
        <f ca="1">+_xll.BDH($C$2,"PX_LAST",$B218)</f>
        <v>5.2863800000000003</v>
      </c>
      <c r="D218">
        <f ca="1">+_xll.BDH(D$2,"PX_LAST",$B218)</f>
        <v>5.5217299999999998</v>
      </c>
      <c r="E218">
        <f ca="1">+_xll.BDH(E$2,"PX_LAST",$B218)</f>
        <v>6.2140300000000002</v>
      </c>
      <c r="F218">
        <f ca="1">+_xll.BDH(F$2,"PX_LAST",$B218)</f>
        <v>6.3412699999999997</v>
      </c>
    </row>
    <row r="219" spans="2:6" x14ac:dyDescent="0.25">
      <c r="B219" s="1">
        <f t="shared" ca="1" si="3"/>
        <v>42702</v>
      </c>
      <c r="C219">
        <f ca="1">+_xll.BDH($C$2,"PX_LAST",$B219)</f>
        <v>5.2910700000000004</v>
      </c>
      <c r="D219">
        <f ca="1">+_xll.BDH(D$2,"PX_LAST",$B219)</f>
        <v>5.5278400000000003</v>
      </c>
      <c r="E219">
        <f ca="1">+_xll.BDH(E$2,"PX_LAST",$B219)</f>
        <v>6.2244599999999997</v>
      </c>
      <c r="F219">
        <f ca="1">+_xll.BDH(F$2,"PX_LAST",$B219)</f>
        <v>6.3524900000000004</v>
      </c>
    </row>
    <row r="220" spans="2:6" x14ac:dyDescent="0.25">
      <c r="B220" s="1">
        <f t="shared" ca="1" si="3"/>
        <v>42699</v>
      </c>
      <c r="C220">
        <f ca="1">+_xll.BDH($C$2,"PX_LAST",$B220)</f>
        <v>5.2960099999999999</v>
      </c>
      <c r="D220">
        <f ca="1">+_xll.BDH(D$2,"PX_LAST",$B220)</f>
        <v>5.5338500000000002</v>
      </c>
      <c r="E220">
        <f ca="1">+_xll.BDH(E$2,"PX_LAST",$B220)</f>
        <v>6.2339599999999997</v>
      </c>
      <c r="F220">
        <f ca="1">+_xll.BDH(F$2,"PX_LAST",$B220)</f>
        <v>6.3627000000000002</v>
      </c>
    </row>
    <row r="221" spans="2:6" x14ac:dyDescent="0.25">
      <c r="B221" s="1">
        <f t="shared" ca="1" si="3"/>
        <v>42698</v>
      </c>
      <c r="C221">
        <f ca="1">+_xll.BDH($C$2,"PX_LAST",$B221)</f>
        <v>5.3022099999999996</v>
      </c>
      <c r="D221">
        <f ca="1">+_xll.BDH(D$2,"PX_LAST",$B221)</f>
        <v>5.5414000000000003</v>
      </c>
      <c r="E221">
        <f ca="1">+_xll.BDH(E$2,"PX_LAST",$B221)</f>
        <v>6.2459199999999999</v>
      </c>
      <c r="F221">
        <f ca="1">+_xll.BDH(F$2,"PX_LAST",$B221)</f>
        <v>6.3755699999999997</v>
      </c>
    </row>
    <row r="222" spans="2:6" x14ac:dyDescent="0.25">
      <c r="B222" s="1">
        <f t="shared" ca="1" si="3"/>
        <v>42697</v>
      </c>
      <c r="C222">
        <f ca="1">+_xll.BDH($C$2,"PX_LAST",$B222)</f>
        <v>5.3022799999999997</v>
      </c>
      <c r="D222">
        <f ca="1">+_xll.BDH(D$2,"PX_LAST",$B222)</f>
        <v>5.5419099999999997</v>
      </c>
      <c r="E222">
        <f ca="1">+_xll.BDH(E$2,"PX_LAST",$B222)</f>
        <v>6.24871</v>
      </c>
      <c r="F222">
        <f ca="1">+_xll.BDH(F$2,"PX_LAST",$B222)</f>
        <v>6.3789600000000002</v>
      </c>
    </row>
    <row r="223" spans="2:6" x14ac:dyDescent="0.25">
      <c r="B223" s="1">
        <f t="shared" ca="1" si="3"/>
        <v>42696</v>
      </c>
      <c r="C223">
        <f ca="1">+_xll.BDH($C$2,"PX_LAST",$B223)</f>
        <v>5.2717999999999998</v>
      </c>
      <c r="D223">
        <f ca="1">+_xll.BDH(D$2,"PX_LAST",$B223)</f>
        <v>5.5141</v>
      </c>
      <c r="E223">
        <f ca="1">+_xll.BDH(E$2,"PX_LAST",$B223)</f>
        <v>6.22851</v>
      </c>
      <c r="F223">
        <f ca="1">+_xll.BDH(F$2,"PX_LAST",$B223)</f>
        <v>6.3601000000000001</v>
      </c>
    </row>
    <row r="224" spans="2:6" x14ac:dyDescent="0.25">
      <c r="B224" s="1">
        <f t="shared" ca="1" si="3"/>
        <v>42695</v>
      </c>
      <c r="C224">
        <f ca="1">+_xll.BDH($C$2,"PX_LAST",$B224)</f>
        <v>5.3444399999999996</v>
      </c>
      <c r="D224">
        <f ca="1">+_xll.BDH(D$2,"PX_LAST",$B224)</f>
        <v>5.5758900000000002</v>
      </c>
      <c r="E224">
        <f ca="1">+_xll.BDH(E$2,"PX_LAST",$B224)</f>
        <v>6.2622</v>
      </c>
      <c r="F224">
        <f ca="1">+_xll.BDH(F$2,"PX_LAST",$B224)</f>
        <v>6.3893800000000001</v>
      </c>
    </row>
    <row r="225" spans="2:6" x14ac:dyDescent="0.25">
      <c r="B225" s="1">
        <f t="shared" ca="1" si="3"/>
        <v>42692</v>
      </c>
      <c r="C225">
        <f ca="1">+_xll.BDH($C$2,"PX_LAST",$B225)</f>
        <v>5.3438400000000001</v>
      </c>
      <c r="D225">
        <f ca="1">+_xll.BDH(D$2,"PX_LAST",$B225)</f>
        <v>5.5756399999999999</v>
      </c>
      <c r="E225">
        <f ca="1">+_xll.BDH(E$2,"PX_LAST",$B225)</f>
        <v>6.2641</v>
      </c>
      <c r="F225">
        <f ca="1">+_xll.BDH(F$2,"PX_LAST",$B225)</f>
        <v>6.3918900000000001</v>
      </c>
    </row>
    <row r="226" spans="2:6" x14ac:dyDescent="0.25">
      <c r="B226" s="1">
        <f t="shared" ca="1" si="3"/>
        <v>42691</v>
      </c>
      <c r="C226">
        <f ca="1">+_xll.BDH($C$2,"PX_LAST",$B226)</f>
        <v>5.3438400000000001</v>
      </c>
      <c r="D226">
        <f ca="1">+_xll.BDH(D$2,"PX_LAST",$B226)</f>
        <v>5.5756399999999999</v>
      </c>
      <c r="E226">
        <f ca="1">+_xll.BDH(E$2,"PX_LAST",$B226)</f>
        <v>6.2641</v>
      </c>
      <c r="F226">
        <f ca="1">+_xll.BDH(F$2,"PX_LAST",$B226)</f>
        <v>6.3918900000000001</v>
      </c>
    </row>
    <row r="227" spans="2:6" x14ac:dyDescent="0.25">
      <c r="B227" s="1">
        <f t="shared" ca="1" si="3"/>
        <v>42690</v>
      </c>
      <c r="C227">
        <f ca="1">+_xll.BDH($C$2,"PX_LAST",$B227)</f>
        <v>5.3438400000000001</v>
      </c>
      <c r="D227">
        <f ca="1">+_xll.BDH(D$2,"PX_LAST",$B227)</f>
        <v>5.5756399999999999</v>
      </c>
      <c r="E227">
        <f ca="1">+_xll.BDH(E$2,"PX_LAST",$B227)</f>
        <v>6.2641</v>
      </c>
      <c r="F227">
        <f ca="1">+_xll.BDH(F$2,"PX_LAST",$B227)</f>
        <v>6.3918900000000001</v>
      </c>
    </row>
    <row r="228" spans="2:6" x14ac:dyDescent="0.25">
      <c r="B228" s="1">
        <f t="shared" ca="1" si="3"/>
        <v>42689</v>
      </c>
      <c r="C228">
        <f ca="1">+_xll.BDH($C$2,"PX_LAST",$B228)</f>
        <v>5.3997700000000002</v>
      </c>
      <c r="D228">
        <f ca="1">+_xll.BDH(D$2,"PX_LAST",$B228)</f>
        <v>5.64344</v>
      </c>
      <c r="E228">
        <f ca="1">+_xll.BDH(E$2,"PX_LAST",$B228)</f>
        <v>6.3609400000000003</v>
      </c>
      <c r="F228">
        <f ca="1">+_xll.BDH(F$2,"PX_LAST",$B228)</f>
        <v>6.4929199999999998</v>
      </c>
    </row>
    <row r="229" spans="2:6" x14ac:dyDescent="0.25">
      <c r="B229" s="1">
        <f t="shared" ca="1" si="3"/>
        <v>42688</v>
      </c>
      <c r="C229">
        <f ca="1">+_xll.BDH($C$2,"PX_LAST",$B229)</f>
        <v>5.3819800000000004</v>
      </c>
      <c r="D229">
        <f ca="1">+_xll.BDH(D$2,"PX_LAST",$B229)</f>
        <v>5.6182699999999999</v>
      </c>
      <c r="E229">
        <f ca="1">+_xll.BDH(E$2,"PX_LAST",$B229)</f>
        <v>6.3219000000000003</v>
      </c>
      <c r="F229">
        <f ca="1">+_xll.BDH(F$2,"PX_LAST",$B229)</f>
        <v>6.4523999999999999</v>
      </c>
    </row>
    <row r="230" spans="2:6" x14ac:dyDescent="0.25">
      <c r="B230" s="1">
        <f t="shared" ca="1" si="3"/>
        <v>42685</v>
      </c>
      <c r="C230">
        <f ca="1">+_xll.BDH($C$2,"PX_LAST",$B230)</f>
        <v>5.1276799999999998</v>
      </c>
      <c r="D230">
        <f ca="1">+_xll.BDH(D$2,"PX_LAST",$B230)</f>
        <v>5.3689299999999998</v>
      </c>
      <c r="E230">
        <f ca="1">+_xll.BDH(E$2,"PX_LAST",$B230)</f>
        <v>6.1097599999999996</v>
      </c>
      <c r="F230">
        <f ca="1">+_xll.BDH(F$2,"PX_LAST",$B230)</f>
        <v>6.2463100000000003</v>
      </c>
    </row>
    <row r="231" spans="2:6" x14ac:dyDescent="0.25">
      <c r="B231" s="1">
        <f t="shared" ca="1" si="3"/>
        <v>42684</v>
      </c>
      <c r="C231">
        <f ca="1">+_xll.BDH($C$2,"PX_LAST",$B231)</f>
        <v>5.0212399999999997</v>
      </c>
      <c r="D231">
        <f ca="1">+_xll.BDH(D$2,"PX_LAST",$B231)</f>
        <v>5.2522500000000001</v>
      </c>
      <c r="E231">
        <f ca="1">+_xll.BDH(E$2,"PX_LAST",$B231)</f>
        <v>5.97166</v>
      </c>
      <c r="F231">
        <f ca="1">+_xll.BDH(F$2,"PX_LAST",$B231)</f>
        <v>6.1053699999999997</v>
      </c>
    </row>
    <row r="232" spans="2:6" x14ac:dyDescent="0.25">
      <c r="B232" s="1">
        <f t="shared" ca="1" si="3"/>
        <v>42683</v>
      </c>
      <c r="C232">
        <f ca="1">+_xll.BDH($C$2,"PX_LAST",$B232)</f>
        <v>4.8760599999999998</v>
      </c>
      <c r="D232">
        <f ca="1">+_xll.BDH(D$2,"PX_LAST",$B232)</f>
        <v>5.0893300000000004</v>
      </c>
      <c r="E232">
        <f ca="1">+_xll.BDH(E$2,"PX_LAST",$B232)</f>
        <v>5.7644000000000002</v>
      </c>
      <c r="F232">
        <f ca="1">+_xll.BDH(F$2,"PX_LAST",$B232)</f>
        <v>5.8909200000000004</v>
      </c>
    </row>
    <row r="233" spans="2:6" x14ac:dyDescent="0.25">
      <c r="B233" s="1">
        <f t="shared" ca="1" si="3"/>
        <v>42682</v>
      </c>
      <c r="C233">
        <f ca="1">+_xll.BDH($C$2,"PX_LAST",$B233)</f>
        <v>4.8033700000000001</v>
      </c>
      <c r="D233">
        <f ca="1">+_xll.BDH(D$2,"PX_LAST",$B233)</f>
        <v>5.0171299999999999</v>
      </c>
      <c r="E233">
        <f ca="1">+_xll.BDH(E$2,"PX_LAST",$B233)</f>
        <v>5.69834</v>
      </c>
      <c r="F233">
        <f ca="1">+_xll.BDH(F$2,"PX_LAST",$B233)</f>
        <v>5.8263999999999996</v>
      </c>
    </row>
    <row r="234" spans="2:6" x14ac:dyDescent="0.25">
      <c r="B234" s="1">
        <f t="shared" ca="1" si="3"/>
        <v>42681</v>
      </c>
      <c r="C234">
        <f ca="1">+_xll.BDH($C$2,"PX_LAST",$B234)</f>
        <v>4.8520300000000001</v>
      </c>
      <c r="D234">
        <f ca="1">+_xll.BDH(D$2,"PX_LAST",$B234)</f>
        <v>5.0605099999999998</v>
      </c>
      <c r="E234">
        <f ca="1">+_xll.BDH(E$2,"PX_LAST",$B234)</f>
        <v>5.7305299999999999</v>
      </c>
      <c r="F234">
        <f ca="1">+_xll.BDH(F$2,"PX_LAST",$B234)</f>
        <v>5.8572800000000003</v>
      </c>
    </row>
    <row r="235" spans="2:6" x14ac:dyDescent="0.25">
      <c r="B235" s="1">
        <f t="shared" ca="1" si="3"/>
        <v>42678</v>
      </c>
      <c r="C235">
        <f ca="1">+_xll.BDH($C$2,"PX_LAST",$B235)</f>
        <v>4.8566500000000001</v>
      </c>
      <c r="D235">
        <f ca="1">+_xll.BDH(D$2,"PX_LAST",$B235)</f>
        <v>5.0657699999999997</v>
      </c>
      <c r="E235">
        <f ca="1">+_xll.BDH(E$2,"PX_LAST",$B235)</f>
        <v>5.7371800000000004</v>
      </c>
      <c r="F235">
        <f ca="1">+_xll.BDH(F$2,"PX_LAST",$B235)</f>
        <v>5.8640999999999996</v>
      </c>
    </row>
    <row r="236" spans="2:6" x14ac:dyDescent="0.25">
      <c r="B236" s="1">
        <f t="shared" ca="1" si="3"/>
        <v>42677</v>
      </c>
      <c r="C236">
        <f ca="1">+_xll.BDH($C$2,"PX_LAST",$B236)</f>
        <v>4.8185099999999998</v>
      </c>
      <c r="D236">
        <f ca="1">+_xll.BDH(D$2,"PX_LAST",$B236)</f>
        <v>5.0269399999999997</v>
      </c>
      <c r="E236">
        <f ca="1">+_xll.BDH(E$2,"PX_LAST",$B236)</f>
        <v>5.7001100000000005</v>
      </c>
      <c r="F236">
        <f ca="1">+_xll.BDH(F$2,"PX_LAST",$B236)</f>
        <v>5.8275899999999998</v>
      </c>
    </row>
    <row r="237" spans="2:6" x14ac:dyDescent="0.25">
      <c r="B237" s="1">
        <f t="shared" ca="1" si="3"/>
        <v>42676</v>
      </c>
      <c r="C237">
        <f ca="1">+_xll.BDH($C$2,"PX_LAST",$B237)</f>
        <v>4.8055599999999998</v>
      </c>
      <c r="D237">
        <f ca="1">+_xll.BDH(D$2,"PX_LAST",$B237)</f>
        <v>5.0126400000000002</v>
      </c>
      <c r="E237">
        <f ca="1">+_xll.BDH(E$2,"PX_LAST",$B237)</f>
        <v>5.6817799999999998</v>
      </c>
      <c r="F237">
        <f ca="1">+_xll.BDH(F$2,"PX_LAST",$B237)</f>
        <v>5.8083200000000001</v>
      </c>
    </row>
    <row r="238" spans="2:6" x14ac:dyDescent="0.25">
      <c r="B238" s="1">
        <f t="shared" ca="1" si="3"/>
        <v>42675</v>
      </c>
      <c r="C238">
        <f ca="1">+_xll.BDH($C$2,"PX_LAST",$B238)</f>
        <v>4.8112300000000001</v>
      </c>
      <c r="D238">
        <f ca="1">+_xll.BDH(D$2,"PX_LAST",$B238)</f>
        <v>5.0230100000000002</v>
      </c>
      <c r="E238">
        <f ca="1">+_xll.BDH(E$2,"PX_LAST",$B238)</f>
        <v>5.7041599999999999</v>
      </c>
      <c r="F238">
        <f ca="1">+_xll.BDH(F$2,"PX_LAST",$B238)</f>
        <v>5.8321500000000004</v>
      </c>
    </row>
    <row r="239" spans="2:6" x14ac:dyDescent="0.25">
      <c r="B239" s="1">
        <f t="shared" ca="1" si="3"/>
        <v>42674</v>
      </c>
      <c r="C239">
        <f ca="1">+_xll.BDH($C$2,"PX_LAST",$B239)</f>
        <v>4.8112300000000001</v>
      </c>
      <c r="D239">
        <f ca="1">+_xll.BDH(D$2,"PX_LAST",$B239)</f>
        <v>5.0230100000000002</v>
      </c>
      <c r="E239">
        <f ca="1">+_xll.BDH(E$2,"PX_LAST",$B239)</f>
        <v>5.7041599999999999</v>
      </c>
      <c r="F239">
        <f ca="1">+_xll.BDH(F$2,"PX_LAST",$B239)</f>
        <v>5.8321500000000004</v>
      </c>
    </row>
    <row r="240" spans="2:6" x14ac:dyDescent="0.25">
      <c r="B240" s="1">
        <f t="shared" ca="1" si="3"/>
        <v>42671</v>
      </c>
      <c r="C240">
        <f ca="1">+_xll.BDH($C$2,"PX_LAST",$B240)</f>
        <v>4.8065499999999997</v>
      </c>
      <c r="D240">
        <f ca="1">+_xll.BDH(D$2,"PX_LAST",$B240)</f>
        <v>5.01769</v>
      </c>
      <c r="E240">
        <f ca="1">+_xll.BDH(E$2,"PX_LAST",$B240)</f>
        <v>5.6951499999999999</v>
      </c>
      <c r="F240">
        <f ca="1">+_xll.BDH(F$2,"PX_LAST",$B240)</f>
        <v>5.8219599999999998</v>
      </c>
    </row>
    <row r="241" spans="2:6" x14ac:dyDescent="0.25">
      <c r="B241" s="1">
        <f t="shared" ca="1" si="3"/>
        <v>42670</v>
      </c>
      <c r="C241">
        <f ca="1">+_xll.BDH($C$2,"PX_LAST",$B241)</f>
        <v>4.8117799999999997</v>
      </c>
      <c r="D241">
        <f ca="1">+_xll.BDH(D$2,"PX_LAST",$B241)</f>
        <v>5.0281000000000002</v>
      </c>
      <c r="E241">
        <f ca="1">+_xll.BDH(E$2,"PX_LAST",$B241)</f>
        <v>5.7201199999999996</v>
      </c>
      <c r="F241">
        <f ca="1">+_xll.BDH(F$2,"PX_LAST",$B241)</f>
        <v>5.8490599999999997</v>
      </c>
    </row>
    <row r="242" spans="2:6" x14ac:dyDescent="0.25">
      <c r="B242" s="1">
        <f t="shared" ca="1" si="3"/>
        <v>42669</v>
      </c>
      <c r="C242">
        <f ca="1">+_xll.BDH($C$2,"PX_LAST",$B242)</f>
        <v>4.8123199999999997</v>
      </c>
      <c r="D242">
        <f ca="1">+_xll.BDH(D$2,"PX_LAST",$B242)</f>
        <v>5.0273899999999996</v>
      </c>
      <c r="E242">
        <f ca="1">+_xll.BDH(E$2,"PX_LAST",$B242)</f>
        <v>5.7164000000000001</v>
      </c>
      <c r="F242">
        <f ca="1">+_xll.BDH(F$2,"PX_LAST",$B242)</f>
        <v>5.8448900000000004</v>
      </c>
    </row>
    <row r="243" spans="2:6" x14ac:dyDescent="0.25">
      <c r="B243" s="1">
        <f t="shared" ca="1" si="3"/>
        <v>42668</v>
      </c>
      <c r="C243">
        <f ca="1">+_xll.BDH($C$2,"PX_LAST",$B243)</f>
        <v>4.7907900000000003</v>
      </c>
      <c r="D243">
        <f ca="1">+_xll.BDH(D$2,"PX_LAST",$B243)</f>
        <v>5.0084099999999996</v>
      </c>
      <c r="E243">
        <f ca="1">+_xll.BDH(E$2,"PX_LAST",$B243)</f>
        <v>5.7087900000000005</v>
      </c>
      <c r="F243">
        <f ca="1">+_xll.BDH(F$2,"PX_LAST",$B243)</f>
        <v>5.8396100000000004</v>
      </c>
    </row>
    <row r="244" spans="2:6" x14ac:dyDescent="0.25">
      <c r="B244" s="1">
        <f t="shared" ca="1" si="3"/>
        <v>42667</v>
      </c>
      <c r="C244">
        <f ca="1">+_xll.BDH($C$2,"PX_LAST",$B244)</f>
        <v>4.7989600000000001</v>
      </c>
      <c r="D244">
        <f ca="1">+_xll.BDH(D$2,"PX_LAST",$B244)</f>
        <v>5.0171400000000004</v>
      </c>
      <c r="E244">
        <f ca="1">+_xll.BDH(E$2,"PX_LAST",$B244)</f>
        <v>5.7165299999999997</v>
      </c>
      <c r="F244">
        <f ca="1">+_xll.BDH(F$2,"PX_LAST",$B244)</f>
        <v>5.8465800000000003</v>
      </c>
    </row>
    <row r="245" spans="2:6" x14ac:dyDescent="0.25">
      <c r="B245" s="1">
        <f t="shared" ca="1" si="3"/>
        <v>42664</v>
      </c>
      <c r="C245">
        <f ca="1">+_xll.BDH($C$2,"PX_LAST",$B245)</f>
        <v>4.7800399999999996</v>
      </c>
      <c r="D245">
        <f ca="1">+_xll.BDH(D$2,"PX_LAST",$B245)</f>
        <v>5.0013199999999998</v>
      </c>
      <c r="E245">
        <f ca="1">+_xll.BDH(E$2,"PX_LAST",$B245)</f>
        <v>5.7123400000000002</v>
      </c>
      <c r="F245">
        <f ca="1">+_xll.BDH(F$2,"PX_LAST",$B245)</f>
        <v>5.8445</v>
      </c>
    </row>
    <row r="246" spans="2:6" x14ac:dyDescent="0.25">
      <c r="B246" s="1">
        <f t="shared" ca="1" si="3"/>
        <v>42663</v>
      </c>
      <c r="C246">
        <f ca="1">+_xll.BDH($C$2,"PX_LAST",$B246)</f>
        <v>4.7923099999999996</v>
      </c>
      <c r="D246">
        <f ca="1">+_xll.BDH(D$2,"PX_LAST",$B246)</f>
        <v>5.0154100000000001</v>
      </c>
      <c r="E246">
        <f ca="1">+_xll.BDH(E$2,"PX_LAST",$B246)</f>
        <v>5.7290799999999997</v>
      </c>
      <c r="F246">
        <f ca="1">+_xll.BDH(F$2,"PX_LAST",$B246)</f>
        <v>5.8611199999999997</v>
      </c>
    </row>
    <row r="247" spans="2:6" x14ac:dyDescent="0.25">
      <c r="B247" s="1">
        <f t="shared" ca="1" si="3"/>
        <v>42662</v>
      </c>
      <c r="C247">
        <f ca="1">+_xll.BDH($C$2,"PX_LAST",$B247)</f>
        <v>4.79033</v>
      </c>
      <c r="D247">
        <f ca="1">+_xll.BDH(D$2,"PX_LAST",$B247)</f>
        <v>5.01837</v>
      </c>
      <c r="E247">
        <f ca="1">+_xll.BDH(E$2,"PX_LAST",$B247)</f>
        <v>5.7440600000000002</v>
      </c>
      <c r="F247">
        <f ca="1">+_xll.BDH(F$2,"PX_LAST",$B247)</f>
        <v>5.8773</v>
      </c>
    </row>
    <row r="248" spans="2:6" x14ac:dyDescent="0.25">
      <c r="B248" s="1">
        <f t="shared" ca="1" si="3"/>
        <v>42661</v>
      </c>
      <c r="C248">
        <f ca="1">+_xll.BDH($C$2,"PX_LAST",$B248)</f>
        <v>4.7569400000000002</v>
      </c>
      <c r="D248">
        <f ca="1">+_xll.BDH(D$2,"PX_LAST",$B248)</f>
        <v>4.9885700000000002</v>
      </c>
      <c r="E248">
        <f ca="1">+_xll.BDH(E$2,"PX_LAST",$B248)</f>
        <v>5.7265300000000003</v>
      </c>
      <c r="F248">
        <f ca="1">+_xll.BDH(F$2,"PX_LAST",$B248)</f>
        <v>5.8619500000000002</v>
      </c>
    </row>
    <row r="249" spans="2:6" x14ac:dyDescent="0.25">
      <c r="B249" s="1">
        <f t="shared" ca="1" si="3"/>
        <v>42660</v>
      </c>
      <c r="C249">
        <f ca="1">+_xll.BDH($C$2,"PX_LAST",$B249)</f>
        <v>4.7720000000000002</v>
      </c>
      <c r="D249">
        <f ca="1">+_xll.BDH(D$2,"PX_LAST",$B249)</f>
        <v>4.9960800000000001</v>
      </c>
      <c r="E249">
        <f ca="1">+_xll.BDH(E$2,"PX_LAST",$B249)</f>
        <v>5.7198399999999996</v>
      </c>
      <c r="F249">
        <f ca="1">+_xll.BDH(F$2,"PX_LAST",$B249)</f>
        <v>5.8534899999999999</v>
      </c>
    </row>
    <row r="250" spans="2:6" x14ac:dyDescent="0.25">
      <c r="B250" s="1">
        <f t="shared" ca="1" si="3"/>
        <v>42657</v>
      </c>
      <c r="C250">
        <f ca="1">+_xll.BDH($C$2,"PX_LAST",$B250)</f>
        <v>4.7643599999999999</v>
      </c>
      <c r="D250">
        <f ca="1">+_xll.BDH(D$2,"PX_LAST",$B250)</f>
        <v>4.9883699999999997</v>
      </c>
      <c r="E250">
        <f ca="1">+_xll.BDH(E$2,"PX_LAST",$B250)</f>
        <v>5.7105100000000002</v>
      </c>
      <c r="F250">
        <f ca="1">+_xll.BDH(F$2,"PX_LAST",$B250)</f>
        <v>5.8433700000000002</v>
      </c>
    </row>
    <row r="251" spans="2:6" x14ac:dyDescent="0.25">
      <c r="B251" s="1">
        <f t="shared" ca="1" si="3"/>
        <v>42656</v>
      </c>
      <c r="C251">
        <f ca="1">+_xll.BDH($C$2,"PX_LAST",$B251)</f>
        <v>4.7797900000000002</v>
      </c>
      <c r="D251">
        <f ca="1">+_xll.BDH(D$2,"PX_LAST",$B251)</f>
        <v>5.0099799999999997</v>
      </c>
      <c r="E251">
        <f ca="1">+_xll.BDH(E$2,"PX_LAST",$B251)</f>
        <v>5.7424499999999998</v>
      </c>
      <c r="F251">
        <f ca="1">+_xll.BDH(F$2,"PX_LAST",$B251)</f>
        <v>5.8755500000000005</v>
      </c>
    </row>
    <row r="252" spans="2:6" x14ac:dyDescent="0.25">
      <c r="B252" s="1">
        <f t="shared" ca="1" si="3"/>
        <v>42655</v>
      </c>
      <c r="C252">
        <f ca="1">+_xll.BDH($C$2,"PX_LAST",$B252)</f>
        <v>4.7658500000000004</v>
      </c>
      <c r="D252">
        <f ca="1">+_xll.BDH(D$2,"PX_LAST",$B252)</f>
        <v>4.9955400000000001</v>
      </c>
      <c r="E252">
        <f ca="1">+_xll.BDH(E$2,"PX_LAST",$B252)</f>
        <v>5.7259200000000003</v>
      </c>
      <c r="F252">
        <f ca="1">+_xll.BDH(F$2,"PX_LAST",$B252)</f>
        <v>5.8582599999999996</v>
      </c>
    </row>
    <row r="253" spans="2:6" x14ac:dyDescent="0.25">
      <c r="B253" s="1">
        <f t="shared" ca="1" si="3"/>
        <v>42654</v>
      </c>
      <c r="C253">
        <f ca="1">+_xll.BDH($C$2,"PX_LAST",$B253)</f>
        <v>4.7679499999999999</v>
      </c>
      <c r="D253">
        <f ca="1">+_xll.BDH(D$2,"PX_LAST",$B253)</f>
        <v>5.0014900000000004</v>
      </c>
      <c r="E253">
        <f ca="1">+_xll.BDH(E$2,"PX_LAST",$B253)</f>
        <v>5.7403899999999997</v>
      </c>
      <c r="F253">
        <f ca="1">+_xll.BDH(F$2,"PX_LAST",$B253)</f>
        <v>5.8734700000000002</v>
      </c>
    </row>
    <row r="254" spans="2:6" x14ac:dyDescent="0.25">
      <c r="B254" s="1">
        <f t="shared" ca="1" si="3"/>
        <v>42653</v>
      </c>
      <c r="C254">
        <f ca="1">+_xll.BDH($C$2,"PX_LAST",$B254)</f>
        <v>4.7398499999999997</v>
      </c>
      <c r="D254">
        <f ca="1">+_xll.BDH(D$2,"PX_LAST",$B254)</f>
        <v>4.9802</v>
      </c>
      <c r="E254">
        <f ca="1">+_xll.BDH(E$2,"PX_LAST",$B254)</f>
        <v>5.7387100000000002</v>
      </c>
      <c r="F254">
        <f ca="1">+_xll.BDH(F$2,"PX_LAST",$B254)</f>
        <v>5.8747600000000002</v>
      </c>
    </row>
    <row r="255" spans="2:6" x14ac:dyDescent="0.25">
      <c r="B255" s="1">
        <f t="shared" ca="1" si="3"/>
        <v>42650</v>
      </c>
      <c r="C255">
        <f ca="1">+_xll.BDH($C$2,"PX_LAST",$B255)</f>
        <v>4.6603300000000001</v>
      </c>
      <c r="D255">
        <f ca="1">+_xll.BDH(D$2,"PX_LAST",$B255)</f>
        <v>4.9170300000000005</v>
      </c>
      <c r="E255">
        <f ca="1">+_xll.BDH(E$2,"PX_LAST",$B255)</f>
        <v>5.7290600000000005</v>
      </c>
      <c r="F255">
        <f ca="1">+_xll.BDH(F$2,"PX_LAST",$B255)</f>
        <v>5.8735200000000001</v>
      </c>
    </row>
    <row r="256" spans="2:6" x14ac:dyDescent="0.25">
      <c r="B256" s="1">
        <f t="shared" ca="1" si="3"/>
        <v>42649</v>
      </c>
      <c r="C256">
        <f ca="1">+_xll.BDH($C$2,"PX_LAST",$B256)</f>
        <v>4.6658900000000001</v>
      </c>
      <c r="D256">
        <f ca="1">+_xll.BDH(D$2,"PX_LAST",$B256)</f>
        <v>4.9320399999999998</v>
      </c>
      <c r="E256">
        <f ca="1">+_xll.BDH(E$2,"PX_LAST",$B256)</f>
        <v>5.7598000000000003</v>
      </c>
      <c r="F256">
        <f ca="1">+_xll.BDH(F$2,"PX_LAST",$B256)</f>
        <v>5.9047200000000002</v>
      </c>
    </row>
    <row r="257" spans="2:6" x14ac:dyDescent="0.25">
      <c r="B257" s="1">
        <f t="shared" ca="1" si="3"/>
        <v>42648</v>
      </c>
      <c r="C257">
        <f ca="1">+_xll.BDH($C$2,"PX_LAST",$B257)</f>
        <v>4.64147</v>
      </c>
      <c r="D257">
        <f ca="1">+_xll.BDH(D$2,"PX_LAST",$B257)</f>
        <v>4.9181799999999996</v>
      </c>
      <c r="E257">
        <f ca="1">+_xll.BDH(E$2,"PX_LAST",$B257)</f>
        <v>5.7698099999999997</v>
      </c>
      <c r="F257">
        <f ca="1">+_xll.BDH(F$2,"PX_LAST",$B257)</f>
        <v>5.9175300000000002</v>
      </c>
    </row>
    <row r="258" spans="2:6" x14ac:dyDescent="0.25">
      <c r="B258" s="1">
        <f t="shared" ca="1" si="3"/>
        <v>42647</v>
      </c>
      <c r="C258">
        <f ca="1">+_xll.BDH($C$2,"PX_LAST",$B258)</f>
        <v>4.6222099999999999</v>
      </c>
      <c r="D258">
        <f ca="1">+_xll.BDH(D$2,"PX_LAST",$B258)</f>
        <v>4.9052899999999999</v>
      </c>
      <c r="E258">
        <f ca="1">+_xll.BDH(E$2,"PX_LAST",$B258)</f>
        <v>5.7737400000000001</v>
      </c>
      <c r="F258">
        <f ca="1">+_xll.BDH(F$2,"PX_LAST",$B258)</f>
        <v>5.92387</v>
      </c>
    </row>
    <row r="259" spans="2:6" x14ac:dyDescent="0.25">
      <c r="B259" s="1">
        <f t="shared" ca="1" si="3"/>
        <v>42646</v>
      </c>
      <c r="C259">
        <f ca="1">+_xll.BDH($C$2,"PX_LAST",$B259)</f>
        <v>4.6429799999999997</v>
      </c>
      <c r="D259">
        <f ca="1">+_xll.BDH(D$2,"PX_LAST",$B259)</f>
        <v>4.9116099999999996</v>
      </c>
      <c r="E259">
        <f ca="1">+_xll.BDH(E$2,"PX_LAST",$B259)</f>
        <v>5.7549099999999997</v>
      </c>
      <c r="F259">
        <f ca="1">+_xll.BDH(F$2,"PX_LAST",$B259)</f>
        <v>5.9026499999999995</v>
      </c>
    </row>
    <row r="260" spans="2:6" x14ac:dyDescent="0.25">
      <c r="B260" s="1">
        <f t="shared" ca="1" si="3"/>
        <v>42643</v>
      </c>
      <c r="C260">
        <f ca="1">+_xll.BDH($C$2,"PX_LAST",$B260)</f>
        <v>4.6162000000000001</v>
      </c>
      <c r="D260">
        <f ca="1">+_xll.BDH(D$2,"PX_LAST",$B260)</f>
        <v>4.8848000000000003</v>
      </c>
      <c r="E260">
        <f ca="1">+_xll.BDH(E$2,"PX_LAST",$B260)</f>
        <v>5.7342500000000003</v>
      </c>
      <c r="F260">
        <f ca="1">+_xll.BDH(F$2,"PX_LAST",$B260)</f>
        <v>5.8837399999999995</v>
      </c>
    </row>
    <row r="261" spans="2:6" x14ac:dyDescent="0.25">
      <c r="B261" s="1">
        <f t="shared" ref="B261:B324" ca="1" si="4">+WORKDAY(B260,-1)</f>
        <v>42642</v>
      </c>
      <c r="C261">
        <f ca="1">+_xll.BDH($C$2,"PX_LAST",$B261)</f>
        <v>4.6118399999999999</v>
      </c>
      <c r="D261">
        <f ca="1">+_xll.BDH(D$2,"PX_LAST",$B261)</f>
        <v>4.8832000000000004</v>
      </c>
      <c r="E261">
        <f ca="1">+_xll.BDH(E$2,"PX_LAST",$B261)</f>
        <v>5.7450000000000001</v>
      </c>
      <c r="F261">
        <f ca="1">+_xll.BDH(F$2,"PX_LAST",$B261)</f>
        <v>5.8970099999999999</v>
      </c>
    </row>
    <row r="262" spans="2:6" x14ac:dyDescent="0.25">
      <c r="B262" s="1">
        <f t="shared" ca="1" si="4"/>
        <v>42641</v>
      </c>
      <c r="C262">
        <f ca="1">+_xll.BDH($C$2,"PX_LAST",$B262)</f>
        <v>4.6878700000000002</v>
      </c>
      <c r="D262">
        <f ca="1">+_xll.BDH(D$2,"PX_LAST",$B262)</f>
        <v>4.9566699999999999</v>
      </c>
      <c r="E262">
        <f ca="1">+_xll.BDH(E$2,"PX_LAST",$B262)</f>
        <v>5.8093000000000004</v>
      </c>
      <c r="F262">
        <f ca="1">+_xll.BDH(F$2,"PX_LAST",$B262)</f>
        <v>5.9596</v>
      </c>
    </row>
    <row r="263" spans="2:6" x14ac:dyDescent="0.25">
      <c r="B263" s="1">
        <f t="shared" ca="1" si="4"/>
        <v>42640</v>
      </c>
      <c r="C263">
        <f ca="1">+_xll.BDH($C$2,"PX_LAST",$B263)</f>
        <v>5.0261199999999997</v>
      </c>
      <c r="D263">
        <f ca="1">+_xll.BDH(D$2,"PX_LAST",$B263)</f>
        <v>5.1940900000000001</v>
      </c>
      <c r="E263">
        <f ca="1">+_xll.BDH(E$2,"PX_LAST",$B263)</f>
        <v>5.7427700000000002</v>
      </c>
      <c r="F263">
        <f ca="1">+_xll.BDH(F$2,"PX_LAST",$B263)</f>
        <v>5.8564100000000003</v>
      </c>
    </row>
    <row r="264" spans="2:6" x14ac:dyDescent="0.25">
      <c r="B264" s="1">
        <f t="shared" ca="1" si="4"/>
        <v>42639</v>
      </c>
      <c r="C264">
        <f ca="1">+_xll.BDH($C$2,"PX_LAST",$B264)</f>
        <v>5.0270999999999999</v>
      </c>
      <c r="D264">
        <f ca="1">+_xll.BDH(D$2,"PX_LAST",$B264)</f>
        <v>5.1872800000000003</v>
      </c>
      <c r="E264">
        <f ca="1">+_xll.BDH(E$2,"PX_LAST",$B264)</f>
        <v>5.7291999999999996</v>
      </c>
      <c r="F264">
        <f ca="1">+_xll.BDH(F$2,"PX_LAST",$B264)</f>
        <v>5.8429400000000005</v>
      </c>
    </row>
    <row r="265" spans="2:6" x14ac:dyDescent="0.25">
      <c r="B265" s="1">
        <f t="shared" ca="1" si="4"/>
        <v>42636</v>
      </c>
      <c r="C265">
        <f ca="1">+_xll.BDH($C$2,"PX_LAST",$B265)</f>
        <v>5.0280699999999996</v>
      </c>
      <c r="D265">
        <f ca="1">+_xll.BDH(D$2,"PX_LAST",$B265)</f>
        <v>5.1807400000000001</v>
      </c>
      <c r="E265">
        <f ca="1">+_xll.BDH(E$2,"PX_LAST",$B265)</f>
        <v>5.7033699999999996</v>
      </c>
      <c r="F265">
        <f ca="1">+_xll.BDH(F$2,"PX_LAST",$B265)</f>
        <v>5.8140000000000001</v>
      </c>
    </row>
    <row r="266" spans="2:6" x14ac:dyDescent="0.25">
      <c r="B266" s="1">
        <f t="shared" ca="1" si="4"/>
        <v>42635</v>
      </c>
      <c r="C266">
        <f ca="1">+_xll.BDH($C$2,"PX_LAST",$B266)</f>
        <v>5.0329600000000001</v>
      </c>
      <c r="D266">
        <f ca="1">+_xll.BDH(D$2,"PX_LAST",$B266)</f>
        <v>5.1801899999999996</v>
      </c>
      <c r="E266">
        <f ca="1">+_xll.BDH(E$2,"PX_LAST",$B266)</f>
        <v>5.6890700000000001</v>
      </c>
      <c r="F266">
        <f ca="1">+_xll.BDH(F$2,"PX_LAST",$B266)</f>
        <v>5.7974899999999998</v>
      </c>
    </row>
    <row r="267" spans="2:6" x14ac:dyDescent="0.25">
      <c r="B267" s="1">
        <f t="shared" ca="1" si="4"/>
        <v>42634</v>
      </c>
      <c r="C267">
        <f ca="1">+_xll.BDH($C$2,"PX_LAST",$B267)</f>
        <v>5.0530299999999997</v>
      </c>
      <c r="D267">
        <f ca="1">+_xll.BDH(D$2,"PX_LAST",$B267)</f>
        <v>5.2099599999999997</v>
      </c>
      <c r="E267">
        <f ca="1">+_xll.BDH(E$2,"PX_LAST",$B267)</f>
        <v>5.7440999999999995</v>
      </c>
      <c r="F267">
        <f ca="1">+_xll.BDH(F$2,"PX_LAST",$B267)</f>
        <v>5.8565699999999996</v>
      </c>
    </row>
    <row r="268" spans="2:6" x14ac:dyDescent="0.25">
      <c r="B268" s="1">
        <f t="shared" ca="1" si="4"/>
        <v>42633</v>
      </c>
      <c r="C268">
        <f ca="1">+_xll.BDH($C$2,"PX_LAST",$B268)</f>
        <v>5.0666099999999998</v>
      </c>
      <c r="D268">
        <f ca="1">+_xll.BDH(D$2,"PX_LAST",$B268)</f>
        <v>5.2262199999999996</v>
      </c>
      <c r="E268">
        <f ca="1">+_xll.BDH(E$2,"PX_LAST",$B268)</f>
        <v>5.7675999999999998</v>
      </c>
      <c r="F268">
        <f ca="1">+_xll.BDH(F$2,"PX_LAST",$B268)</f>
        <v>5.8810200000000004</v>
      </c>
    </row>
    <row r="269" spans="2:6" x14ac:dyDescent="0.25">
      <c r="B269" s="1">
        <f t="shared" ca="1" si="4"/>
        <v>42632</v>
      </c>
      <c r="C269">
        <f ca="1">+_xll.BDH($C$2,"PX_LAST",$B269)</f>
        <v>5.1200599999999996</v>
      </c>
      <c r="D269">
        <f ca="1">+_xll.BDH(D$2,"PX_LAST",$B269)</f>
        <v>5.2785399999999996</v>
      </c>
      <c r="E269">
        <f ca="1">+_xll.BDH(E$2,"PX_LAST",$B269)</f>
        <v>5.7970300000000003</v>
      </c>
      <c r="F269">
        <f ca="1">+_xll.BDH(F$2,"PX_LAST",$B269)</f>
        <v>5.9047299999999998</v>
      </c>
    </row>
    <row r="270" spans="2:6" x14ac:dyDescent="0.25">
      <c r="B270" s="1">
        <f t="shared" ca="1" si="4"/>
        <v>42629</v>
      </c>
      <c r="C270">
        <f ca="1">+_xll.BDH($C$2,"PX_LAST",$B270)</f>
        <v>5.1162200000000002</v>
      </c>
      <c r="D270">
        <f ca="1">+_xll.BDH(D$2,"PX_LAST",$B270)</f>
        <v>5.2764300000000004</v>
      </c>
      <c r="E270">
        <f ca="1">+_xll.BDH(E$2,"PX_LAST",$B270)</f>
        <v>5.7931499999999998</v>
      </c>
      <c r="F270">
        <f ca="1">+_xll.BDH(F$2,"PX_LAST",$B270)</f>
        <v>5.8993400000000005</v>
      </c>
    </row>
    <row r="271" spans="2:6" x14ac:dyDescent="0.25">
      <c r="B271" s="1">
        <f t="shared" ca="1" si="4"/>
        <v>42628</v>
      </c>
      <c r="C271">
        <f ca="1">+_xll.BDH($C$2,"PX_LAST",$B271)</f>
        <v>5.1039300000000001</v>
      </c>
      <c r="D271">
        <f ca="1">+_xll.BDH(D$2,"PX_LAST",$B271)</f>
        <v>5.2619800000000003</v>
      </c>
      <c r="E271">
        <f ca="1">+_xll.BDH(E$2,"PX_LAST",$B271)</f>
        <v>5.7719699999999996</v>
      </c>
      <c r="F271">
        <f ca="1">+_xll.BDH(F$2,"PX_LAST",$B271)</f>
        <v>5.8768700000000003</v>
      </c>
    </row>
    <row r="272" spans="2:6" x14ac:dyDescent="0.25">
      <c r="B272" s="1">
        <f t="shared" ca="1" si="4"/>
        <v>42627</v>
      </c>
      <c r="C272">
        <f ca="1">+_xll.BDH($C$2,"PX_LAST",$B272)</f>
        <v>5.0739999999999998</v>
      </c>
      <c r="D272">
        <f ca="1">+_xll.BDH(D$2,"PX_LAST",$B272)</f>
        <v>5.2308399999999997</v>
      </c>
      <c r="E272">
        <f ca="1">+_xll.BDH(E$2,"PX_LAST",$B272)</f>
        <v>5.7355499999999999</v>
      </c>
      <c r="F272">
        <f ca="1">+_xll.BDH(F$2,"PX_LAST",$B272)</f>
        <v>5.8394899999999996</v>
      </c>
    </row>
    <row r="273" spans="2:6" x14ac:dyDescent="0.25">
      <c r="B273" s="1">
        <f t="shared" ca="1" si="4"/>
        <v>42626</v>
      </c>
      <c r="C273">
        <f ca="1">+_xll.BDH($C$2,"PX_LAST",$B273)</f>
        <v>5.0589199999999996</v>
      </c>
      <c r="D273">
        <f ca="1">+_xll.BDH(D$2,"PX_LAST",$B273)</f>
        <v>5.2193100000000001</v>
      </c>
      <c r="E273">
        <f ca="1">+_xll.BDH(E$2,"PX_LAST",$B273)</f>
        <v>5.7273699999999996</v>
      </c>
      <c r="F273">
        <f ca="1">+_xll.BDH(F$2,"PX_LAST",$B273)</f>
        <v>5.8305600000000002</v>
      </c>
    </row>
    <row r="274" spans="2:6" x14ac:dyDescent="0.25">
      <c r="B274" s="1">
        <f t="shared" ca="1" si="4"/>
        <v>42625</v>
      </c>
      <c r="C274">
        <f ca="1">+_xll.BDH($C$2,"PX_LAST",$B274)</f>
        <v>5.0398100000000001</v>
      </c>
      <c r="D274">
        <f ca="1">+_xll.BDH(D$2,"PX_LAST",$B274)</f>
        <v>5.1974499999999999</v>
      </c>
      <c r="E274">
        <f ca="1">+_xll.BDH(E$2,"PX_LAST",$B274)</f>
        <v>5.7140300000000002</v>
      </c>
      <c r="F274">
        <f ca="1">+_xll.BDH(F$2,"PX_LAST",$B274)</f>
        <v>5.8190100000000005</v>
      </c>
    </row>
    <row r="275" spans="2:6" x14ac:dyDescent="0.25">
      <c r="B275" s="1">
        <f t="shared" ca="1" si="4"/>
        <v>42622</v>
      </c>
      <c r="C275">
        <f ca="1">+_xll.BDH($C$2,"PX_LAST",$B275)</f>
        <v>5.0525399999999996</v>
      </c>
      <c r="D275">
        <f ca="1">+_xll.BDH(D$2,"PX_LAST",$B275)</f>
        <v>5.2136399999999998</v>
      </c>
      <c r="E275">
        <f ca="1">+_xll.BDH(E$2,"PX_LAST",$B275)</f>
        <v>5.7412000000000001</v>
      </c>
      <c r="F275">
        <f ca="1">+_xll.BDH(F$2,"PX_LAST",$B275)</f>
        <v>5.8483999999999998</v>
      </c>
    </row>
    <row r="276" spans="2:6" x14ac:dyDescent="0.25">
      <c r="B276" s="1">
        <f t="shared" ca="1" si="4"/>
        <v>42621</v>
      </c>
      <c r="C276">
        <f ca="1">+_xll.BDH($C$2,"PX_LAST",$B276)</f>
        <v>5.0044300000000002</v>
      </c>
      <c r="D276">
        <f ca="1">+_xll.BDH(D$2,"PX_LAST",$B276)</f>
        <v>5.1655600000000002</v>
      </c>
      <c r="E276">
        <f ca="1">+_xll.BDH(E$2,"PX_LAST",$B276)</f>
        <v>5.6864600000000003</v>
      </c>
      <c r="F276">
        <f ca="1">+_xll.BDH(F$2,"PX_LAST",$B276)</f>
        <v>5.7916299999999996</v>
      </c>
    </row>
    <row r="277" spans="2:6" x14ac:dyDescent="0.25">
      <c r="B277" s="1">
        <f t="shared" ca="1" si="4"/>
        <v>42620</v>
      </c>
      <c r="C277">
        <f ca="1">+_xll.BDH($C$2,"PX_LAST",$B277)</f>
        <v>5.0349700000000004</v>
      </c>
      <c r="D277">
        <f ca="1">+_xll.BDH(D$2,"PX_LAST",$B277)</f>
        <v>5.2003300000000001</v>
      </c>
      <c r="E277">
        <f ca="1">+_xll.BDH(E$2,"PX_LAST",$B277)</f>
        <v>5.7294999999999998</v>
      </c>
      <c r="F277">
        <f ca="1">+_xll.BDH(F$2,"PX_LAST",$B277)</f>
        <v>5.8351600000000001</v>
      </c>
    </row>
    <row r="278" spans="2:6" x14ac:dyDescent="0.25">
      <c r="B278" s="1">
        <f t="shared" ca="1" si="4"/>
        <v>42619</v>
      </c>
      <c r="C278">
        <f ca="1">+_xll.BDH($C$2,"PX_LAST",$B278)</f>
        <v>5.0270599999999996</v>
      </c>
      <c r="D278">
        <f ca="1">+_xll.BDH(D$2,"PX_LAST",$B278)</f>
        <v>5.2035900000000002</v>
      </c>
      <c r="E278">
        <f ca="1">+_xll.BDH(E$2,"PX_LAST",$B278)</f>
        <v>5.7596499999999997</v>
      </c>
      <c r="F278">
        <f ca="1">+_xll.BDH(F$2,"PX_LAST",$B278)</f>
        <v>5.8692500000000001</v>
      </c>
    </row>
    <row r="279" spans="2:6" x14ac:dyDescent="0.25">
      <c r="B279" s="1">
        <f t="shared" ca="1" si="4"/>
        <v>42618</v>
      </c>
      <c r="C279">
        <f ca="1">+_xll.BDH($C$2,"PX_LAST",$B279)</f>
        <v>5.11273</v>
      </c>
      <c r="D279">
        <f ca="1">+_xll.BDH(D$2,"PX_LAST",$B279)</f>
        <v>5.2752299999999996</v>
      </c>
      <c r="E279">
        <f ca="1">+_xll.BDH(E$2,"PX_LAST",$B279)</f>
        <v>5.7891899999999996</v>
      </c>
      <c r="F279">
        <f ca="1">+_xll.BDH(F$2,"PX_LAST",$B279)</f>
        <v>5.8909900000000004</v>
      </c>
    </row>
    <row r="280" spans="2:6" x14ac:dyDescent="0.25">
      <c r="B280" s="1">
        <f t="shared" ca="1" si="4"/>
        <v>42615</v>
      </c>
      <c r="C280">
        <f ca="1">+_xll.BDH($C$2,"PX_LAST",$B280)</f>
        <v>5.1093799999999998</v>
      </c>
      <c r="D280">
        <f ca="1">+_xll.BDH(D$2,"PX_LAST",$B280)</f>
        <v>5.2784199999999997</v>
      </c>
      <c r="E280">
        <f ca="1">+_xll.BDH(E$2,"PX_LAST",$B280)</f>
        <v>5.8083200000000001</v>
      </c>
      <c r="F280">
        <f ca="1">+_xll.BDH(F$2,"PX_LAST",$B280)</f>
        <v>5.91221</v>
      </c>
    </row>
    <row r="281" spans="2:6" x14ac:dyDescent="0.25">
      <c r="B281" s="1">
        <f t="shared" ca="1" si="4"/>
        <v>42614</v>
      </c>
      <c r="C281">
        <f ca="1">+_xll.BDH($C$2,"PX_LAST",$B281)</f>
        <v>5.1014900000000001</v>
      </c>
      <c r="D281">
        <f ca="1">+_xll.BDH(D$2,"PX_LAST",$B281)</f>
        <v>5.2661800000000003</v>
      </c>
      <c r="E281">
        <f ca="1">+_xll.BDH(E$2,"PX_LAST",$B281)</f>
        <v>5.7771600000000003</v>
      </c>
      <c r="F281">
        <f ca="1">+_xll.BDH(F$2,"PX_LAST",$B281)</f>
        <v>5.8765400000000003</v>
      </c>
    </row>
    <row r="282" spans="2:6" x14ac:dyDescent="0.25">
      <c r="B282" s="1">
        <f t="shared" ca="1" si="4"/>
        <v>42613</v>
      </c>
      <c r="C282">
        <f ca="1">+_xll.BDH($C$2,"PX_LAST",$B282)</f>
        <v>5.1012700000000004</v>
      </c>
      <c r="D282">
        <f ca="1">+_xll.BDH(D$2,"PX_LAST",$B282)</f>
        <v>5.2613199999999996</v>
      </c>
      <c r="E282">
        <f ca="1">+_xll.BDH(E$2,"PX_LAST",$B282)</f>
        <v>5.7616699999999996</v>
      </c>
      <c r="F282">
        <f ca="1">+_xll.BDH(F$2,"PX_LAST",$B282)</f>
        <v>5.8594600000000003</v>
      </c>
    </row>
    <row r="283" spans="2:6" x14ac:dyDescent="0.25">
      <c r="B283" s="1">
        <f t="shared" ca="1" si="4"/>
        <v>42612</v>
      </c>
      <c r="C283">
        <f ca="1">+_xll.BDH($C$2,"PX_LAST",$B283)</f>
        <v>5.07334</v>
      </c>
      <c r="D283">
        <f ca="1">+_xll.BDH(D$2,"PX_LAST",$B283)</f>
        <v>5.22844</v>
      </c>
      <c r="E283">
        <f ca="1">+_xll.BDH(E$2,"PX_LAST",$B283)</f>
        <v>5.7142099999999996</v>
      </c>
      <c r="F283">
        <f ca="1">+_xll.BDH(F$2,"PX_LAST",$B283)</f>
        <v>5.8093500000000002</v>
      </c>
    </row>
    <row r="284" spans="2:6" x14ac:dyDescent="0.25">
      <c r="B284" s="1">
        <f t="shared" ca="1" si="4"/>
        <v>42611</v>
      </c>
      <c r="C284">
        <f ca="1">+_xll.BDH($C$2,"PX_LAST",$B284)</f>
        <v>5.07334</v>
      </c>
      <c r="D284">
        <f ca="1">+_xll.BDH(D$2,"PX_LAST",$B284)</f>
        <v>5.22844</v>
      </c>
      <c r="E284">
        <f ca="1">+_xll.BDH(E$2,"PX_LAST",$B284)</f>
        <v>5.7142099999999996</v>
      </c>
      <c r="F284">
        <f ca="1">+_xll.BDH(F$2,"PX_LAST",$B284)</f>
        <v>5.8093500000000002</v>
      </c>
    </row>
    <row r="285" spans="2:6" x14ac:dyDescent="0.25">
      <c r="B285" s="1">
        <f t="shared" ca="1" si="4"/>
        <v>42608</v>
      </c>
      <c r="C285">
        <f ca="1">+_xll.BDH($C$2,"PX_LAST",$B285)</f>
        <v>5.04589</v>
      </c>
      <c r="D285">
        <f ca="1">+_xll.BDH(D$2,"PX_LAST",$B285)</f>
        <v>5.1962000000000002</v>
      </c>
      <c r="E285">
        <f ca="1">+_xll.BDH(E$2,"PX_LAST",$B285)</f>
        <v>5.6681499999999998</v>
      </c>
      <c r="F285">
        <f ca="1">+_xll.BDH(F$2,"PX_LAST",$B285)</f>
        <v>5.76084</v>
      </c>
    </row>
    <row r="286" spans="2:6" x14ac:dyDescent="0.25">
      <c r="B286" s="1">
        <f t="shared" ca="1" si="4"/>
        <v>42607</v>
      </c>
      <c r="C286">
        <f ca="1">+_xll.BDH($C$2,"PX_LAST",$B286)</f>
        <v>5.0347099999999996</v>
      </c>
      <c r="D286">
        <f ca="1">+_xll.BDH(D$2,"PX_LAST",$B286)</f>
        <v>5.1829299999999998</v>
      </c>
      <c r="E286">
        <f ca="1">+_xll.BDH(E$2,"PX_LAST",$B286)</f>
        <v>5.6483799999999995</v>
      </c>
      <c r="F286">
        <f ca="1">+_xll.BDH(F$2,"PX_LAST",$B286)</f>
        <v>5.7398199999999999</v>
      </c>
    </row>
    <row r="287" spans="2:6" x14ac:dyDescent="0.25">
      <c r="B287" s="1">
        <f t="shared" ca="1" si="4"/>
        <v>42606</v>
      </c>
      <c r="C287">
        <f ca="1">+_xll.BDH($C$2,"PX_LAST",$B287)</f>
        <v>5.0086599999999999</v>
      </c>
      <c r="D287">
        <f ca="1">+_xll.BDH(D$2,"PX_LAST",$B287)</f>
        <v>5.1555400000000002</v>
      </c>
      <c r="E287">
        <f ca="1">+_xll.BDH(E$2,"PX_LAST",$B287)</f>
        <v>5.6166099999999997</v>
      </c>
      <c r="F287">
        <f ca="1">+_xll.BDH(F$2,"PX_LAST",$B287)</f>
        <v>5.7073900000000002</v>
      </c>
    </row>
    <row r="288" spans="2:6" x14ac:dyDescent="0.25">
      <c r="B288" s="1">
        <f t="shared" ca="1" si="4"/>
        <v>42605</v>
      </c>
      <c r="C288">
        <f ca="1">+_xll.BDH($C$2,"PX_LAST",$B288)</f>
        <v>5.0359400000000001</v>
      </c>
      <c r="D288">
        <f ca="1">+_xll.BDH(D$2,"PX_LAST",$B288)</f>
        <v>5.1800300000000004</v>
      </c>
      <c r="E288">
        <f ca="1">+_xll.BDH(E$2,"PX_LAST",$B288)</f>
        <v>5.6331499999999997</v>
      </c>
      <c r="F288">
        <f ca="1">+_xll.BDH(F$2,"PX_LAST",$B288)</f>
        <v>5.7225900000000003</v>
      </c>
    </row>
    <row r="289" spans="2:6" x14ac:dyDescent="0.25">
      <c r="B289" s="1">
        <f t="shared" ca="1" si="4"/>
        <v>42604</v>
      </c>
      <c r="C289">
        <f ca="1">+_xll.BDH($C$2,"PX_LAST",$B289)</f>
        <v>5.0015299999999998</v>
      </c>
      <c r="D289">
        <f ca="1">+_xll.BDH(D$2,"PX_LAST",$B289)</f>
        <v>5.1538599999999999</v>
      </c>
      <c r="E289">
        <f ca="1">+_xll.BDH(E$2,"PX_LAST",$B289)</f>
        <v>5.6302399999999997</v>
      </c>
      <c r="F289">
        <f ca="1">+_xll.BDH(F$2,"PX_LAST",$B289)</f>
        <v>5.7234100000000003</v>
      </c>
    </row>
    <row r="290" spans="2:6" x14ac:dyDescent="0.25">
      <c r="B290" s="1">
        <f t="shared" ca="1" si="4"/>
        <v>42601</v>
      </c>
      <c r="C290">
        <f ca="1">+_xll.BDH($C$2,"PX_LAST",$B290)</f>
        <v>4.9517100000000003</v>
      </c>
      <c r="D290">
        <f ca="1">+_xll.BDH(D$2,"PX_LAST",$B290)</f>
        <v>5.0986099999999999</v>
      </c>
      <c r="E290">
        <f ca="1">+_xll.BDH(E$2,"PX_LAST",$B290)</f>
        <v>5.5639199999999995</v>
      </c>
      <c r="F290">
        <f ca="1">+_xll.BDH(F$2,"PX_LAST",$B290)</f>
        <v>5.65632</v>
      </c>
    </row>
    <row r="291" spans="2:6" x14ac:dyDescent="0.25">
      <c r="B291" s="1">
        <f t="shared" ca="1" si="4"/>
        <v>42600</v>
      </c>
      <c r="C291">
        <f ca="1">+_xll.BDH($C$2,"PX_LAST",$B291)</f>
        <v>4.9989299999999997</v>
      </c>
      <c r="D291">
        <f ca="1">+_xll.BDH(D$2,"PX_LAST",$B291)</f>
        <v>5.1463400000000004</v>
      </c>
      <c r="E291">
        <f ca="1">+_xll.BDH(E$2,"PX_LAST",$B291)</f>
        <v>5.6067099999999996</v>
      </c>
      <c r="F291">
        <f ca="1">+_xll.BDH(F$2,"PX_LAST",$B291)</f>
        <v>5.6964300000000003</v>
      </c>
    </row>
    <row r="292" spans="2:6" x14ac:dyDescent="0.25">
      <c r="B292" s="1">
        <f t="shared" ca="1" si="4"/>
        <v>42599</v>
      </c>
      <c r="C292">
        <f ca="1">+_xll.BDH($C$2,"PX_LAST",$B292)</f>
        <v>5.0001699999999998</v>
      </c>
      <c r="D292">
        <f ca="1">+_xll.BDH(D$2,"PX_LAST",$B292)</f>
        <v>5.1491499999999997</v>
      </c>
      <c r="E292">
        <f ca="1">+_xll.BDH(E$2,"PX_LAST",$B292)</f>
        <v>5.6179800000000002</v>
      </c>
      <c r="F292">
        <f ca="1">+_xll.BDH(F$2,"PX_LAST",$B292)</f>
        <v>5.71007</v>
      </c>
    </row>
    <row r="293" spans="2:6" x14ac:dyDescent="0.25">
      <c r="B293" s="1">
        <f t="shared" ca="1" si="4"/>
        <v>42598</v>
      </c>
      <c r="C293">
        <f ca="1">+_xll.BDH($C$2,"PX_LAST",$B293)</f>
        <v>4.9346100000000002</v>
      </c>
      <c r="D293">
        <f ca="1">+_xll.BDH(D$2,"PX_LAST",$B293)</f>
        <v>5.0830500000000001</v>
      </c>
      <c r="E293">
        <f ca="1">+_xll.BDH(E$2,"PX_LAST",$B293)</f>
        <v>5.5511900000000001</v>
      </c>
      <c r="F293">
        <f ca="1">+_xll.BDH(F$2,"PX_LAST",$B293)</f>
        <v>5.6433499999999999</v>
      </c>
    </row>
    <row r="294" spans="2:6" x14ac:dyDescent="0.25">
      <c r="B294" s="1">
        <f t="shared" ca="1" si="4"/>
        <v>42597</v>
      </c>
      <c r="C294" t="str">
        <f ca="1">+_xll.BDH($C$2,"PX_LAST",$B294)</f>
        <v>#N/A N/A</v>
      </c>
      <c r="D294" t="str">
        <f ca="1">+_xll.BDH(D$2,"PX_LAST",$B294)</f>
        <v>#N/A N/A</v>
      </c>
      <c r="E294" t="str">
        <f ca="1">+_xll.BDH(E$2,"PX_LAST",$B294)</f>
        <v>#N/A N/A</v>
      </c>
      <c r="F294" t="str">
        <f ca="1">+_xll.BDH(F$2,"PX_LAST",$B294)</f>
        <v>#N/A N/A</v>
      </c>
    </row>
    <row r="295" spans="2:6" x14ac:dyDescent="0.25">
      <c r="B295" s="1">
        <f t="shared" ca="1" si="4"/>
        <v>42594</v>
      </c>
      <c r="C295">
        <f ca="1">+_xll.BDH($C$2,"PX_LAST",$B295)</f>
        <v>5.0242100000000001</v>
      </c>
      <c r="D295">
        <f ca="1">+_xll.BDH(D$2,"PX_LAST",$B295)</f>
        <v>5.1684799999999997</v>
      </c>
      <c r="E295">
        <f ca="1">+_xll.BDH(E$2,"PX_LAST",$B295)</f>
        <v>5.6262400000000001</v>
      </c>
      <c r="F295">
        <f ca="1">+_xll.BDH(F$2,"PX_LAST",$B295)</f>
        <v>5.7171900000000004</v>
      </c>
    </row>
    <row r="296" spans="2:6" x14ac:dyDescent="0.25">
      <c r="B296" s="1">
        <f t="shared" ca="1" si="4"/>
        <v>42593</v>
      </c>
      <c r="C296">
        <f ca="1">+_xll.BDH($C$2,"PX_LAST",$B296)</f>
        <v>5.0244299999999997</v>
      </c>
      <c r="D296">
        <f ca="1">+_xll.BDH(D$2,"PX_LAST",$B296)</f>
        <v>5.1661700000000002</v>
      </c>
      <c r="E296">
        <f ca="1">+_xll.BDH(E$2,"PX_LAST",$B296)</f>
        <v>5.6200900000000003</v>
      </c>
      <c r="F296">
        <f ca="1">+_xll.BDH(F$2,"PX_LAST",$B296)</f>
        <v>5.71089</v>
      </c>
    </row>
    <row r="297" spans="2:6" x14ac:dyDescent="0.25">
      <c r="B297" s="1">
        <f t="shared" ca="1" si="4"/>
        <v>42592</v>
      </c>
      <c r="C297">
        <f ca="1">+_xll.BDH($C$2,"PX_LAST",$B297)</f>
        <v>5.0530100000000004</v>
      </c>
      <c r="D297">
        <f ca="1">+_xll.BDH(D$2,"PX_LAST",$B297)</f>
        <v>5.1982900000000001</v>
      </c>
      <c r="E297">
        <f ca="1">+_xll.BDH(E$2,"PX_LAST",$B297)</f>
        <v>5.6581000000000001</v>
      </c>
      <c r="F297">
        <f ca="1">+_xll.BDH(F$2,"PX_LAST",$B297)</f>
        <v>5.7489499999999998</v>
      </c>
    </row>
    <row r="298" spans="2:6" x14ac:dyDescent="0.25">
      <c r="B298" s="1">
        <f t="shared" ca="1" si="4"/>
        <v>42591</v>
      </c>
      <c r="C298">
        <f ca="1">+_xll.BDH($C$2,"PX_LAST",$B298)</f>
        <v>5.0570399999999998</v>
      </c>
      <c r="D298">
        <f ca="1">+_xll.BDH(D$2,"PX_LAST",$B298)</f>
        <v>5.2068300000000001</v>
      </c>
      <c r="E298">
        <f ca="1">+_xll.BDH(E$2,"PX_LAST",$B298)</f>
        <v>5.6788100000000004</v>
      </c>
      <c r="F298">
        <f ca="1">+_xll.BDH(F$2,"PX_LAST",$B298)</f>
        <v>5.77163</v>
      </c>
    </row>
    <row r="299" spans="2:6" x14ac:dyDescent="0.25">
      <c r="B299" s="1">
        <f t="shared" ca="1" si="4"/>
        <v>42590</v>
      </c>
      <c r="C299">
        <f ca="1">+_xll.BDH($C$2,"PX_LAST",$B299)</f>
        <v>5.0326300000000002</v>
      </c>
      <c r="D299">
        <f ca="1">+_xll.BDH(D$2,"PX_LAST",$B299)</f>
        <v>5.1896599999999999</v>
      </c>
      <c r="E299">
        <f ca="1">+_xll.BDH(E$2,"PX_LAST",$B299)</f>
        <v>5.6821599999999997</v>
      </c>
      <c r="F299">
        <f ca="1">+_xll.BDH(F$2,"PX_LAST",$B299)</f>
        <v>5.7785599999999997</v>
      </c>
    </row>
    <row r="300" spans="2:6" x14ac:dyDescent="0.25">
      <c r="B300" s="1">
        <f t="shared" ca="1" si="4"/>
        <v>42587</v>
      </c>
      <c r="C300">
        <f ca="1">+_xll.BDH($C$2,"PX_LAST",$B300)</f>
        <v>5.0162899999999997</v>
      </c>
      <c r="D300">
        <f ca="1">+_xll.BDH(D$2,"PX_LAST",$B300)</f>
        <v>5.1705500000000004</v>
      </c>
      <c r="E300">
        <f ca="1">+_xll.BDH(E$2,"PX_LAST",$B300)</f>
        <v>5.6553399999999998</v>
      </c>
      <c r="F300">
        <f ca="1">+_xll.BDH(F$2,"PX_LAST",$B300)</f>
        <v>5.7504200000000001</v>
      </c>
    </row>
    <row r="301" spans="2:6" x14ac:dyDescent="0.25">
      <c r="B301" s="1">
        <f t="shared" ca="1" si="4"/>
        <v>42586</v>
      </c>
      <c r="C301">
        <f ca="1">+_xll.BDH($C$2,"PX_LAST",$B301)</f>
        <v>5.0202299999999997</v>
      </c>
      <c r="D301">
        <f ca="1">+_xll.BDH(D$2,"PX_LAST",$B301)</f>
        <v>5.1757799999999996</v>
      </c>
      <c r="E301">
        <f ca="1">+_xll.BDH(E$2,"PX_LAST",$B301)</f>
        <v>5.6658100000000005</v>
      </c>
      <c r="F301">
        <f ca="1">+_xll.BDH(F$2,"PX_LAST",$B301)</f>
        <v>5.76213</v>
      </c>
    </row>
    <row r="302" spans="2:6" x14ac:dyDescent="0.25">
      <c r="B302" s="1">
        <f t="shared" ca="1" si="4"/>
        <v>42585</v>
      </c>
      <c r="C302">
        <f ca="1">+_xll.BDH($C$2,"PX_LAST",$B302)</f>
        <v>5.0395199999999996</v>
      </c>
      <c r="D302">
        <f ca="1">+_xll.BDH(D$2,"PX_LAST",$B302)</f>
        <v>5.19733</v>
      </c>
      <c r="E302">
        <f ca="1">+_xll.BDH(E$2,"PX_LAST",$B302)</f>
        <v>5.6909299999999998</v>
      </c>
      <c r="F302">
        <f ca="1">+_xll.BDH(F$2,"PX_LAST",$B302)</f>
        <v>5.7872599999999998</v>
      </c>
    </row>
    <row r="303" spans="2:6" x14ac:dyDescent="0.25">
      <c r="B303" s="1">
        <f t="shared" ca="1" si="4"/>
        <v>42584</v>
      </c>
      <c r="C303">
        <f ca="1">+_xll.BDH($C$2,"PX_LAST",$B303)</f>
        <v>5.0288000000000004</v>
      </c>
      <c r="D303">
        <f ca="1">+_xll.BDH(D$2,"PX_LAST",$B303)</f>
        <v>5.1901999999999999</v>
      </c>
      <c r="E303">
        <f ca="1">+_xll.BDH(E$2,"PX_LAST",$B303)</f>
        <v>5.6958400000000005</v>
      </c>
      <c r="F303">
        <f ca="1">+_xll.BDH(F$2,"PX_LAST",$B303)</f>
        <v>5.7946799999999996</v>
      </c>
    </row>
    <row r="304" spans="2:6" x14ac:dyDescent="0.25">
      <c r="B304" s="1">
        <f t="shared" ca="1" si="4"/>
        <v>42583</v>
      </c>
      <c r="C304">
        <f ca="1">+_xll.BDH($C$2,"PX_LAST",$B304)</f>
        <v>5.0933299999999999</v>
      </c>
      <c r="D304">
        <f ca="1">+_xll.BDH(D$2,"PX_LAST",$B304)</f>
        <v>5.2370999999999999</v>
      </c>
      <c r="E304">
        <f ca="1">+_xll.BDH(E$2,"PX_LAST",$B304)</f>
        <v>5.6927500000000002</v>
      </c>
      <c r="F304">
        <f ca="1">+_xll.BDH(F$2,"PX_LAST",$B304)</f>
        <v>5.7829100000000002</v>
      </c>
    </row>
    <row r="305" spans="2:6" x14ac:dyDescent="0.25">
      <c r="B305" s="1">
        <f t="shared" ca="1" si="4"/>
        <v>42580</v>
      </c>
      <c r="C305">
        <f ca="1">+_xll.BDH($C$2,"PX_LAST",$B305)</f>
        <v>5.1093500000000001</v>
      </c>
      <c r="D305">
        <f ca="1">+_xll.BDH(D$2,"PX_LAST",$B305)</f>
        <v>5.2542999999999997</v>
      </c>
      <c r="E305">
        <f ca="1">+_xll.BDH(E$2,"PX_LAST",$B305)</f>
        <v>5.7088400000000004</v>
      </c>
      <c r="F305">
        <f ca="1">+_xll.BDH(F$2,"PX_LAST",$B305)</f>
        <v>5.7977999999999996</v>
      </c>
    </row>
    <row r="306" spans="2:6" x14ac:dyDescent="0.25">
      <c r="B306" s="1">
        <f t="shared" ca="1" si="4"/>
        <v>42579</v>
      </c>
      <c r="C306">
        <f ca="1">+_xll.BDH($C$2,"PX_LAST",$B306)</f>
        <v>5.1093500000000001</v>
      </c>
      <c r="D306">
        <f ca="1">+_xll.BDH(D$2,"PX_LAST",$B306)</f>
        <v>5.2542999999999997</v>
      </c>
      <c r="E306">
        <f ca="1">+_xll.BDH(E$2,"PX_LAST",$B306)</f>
        <v>5.7088400000000004</v>
      </c>
      <c r="F306">
        <f ca="1">+_xll.BDH(F$2,"PX_LAST",$B306)</f>
        <v>5.7977999999999996</v>
      </c>
    </row>
    <row r="307" spans="2:6" x14ac:dyDescent="0.25">
      <c r="B307" s="1">
        <f t="shared" ca="1" si="4"/>
        <v>42578</v>
      </c>
      <c r="C307">
        <f ca="1">+_xll.BDH($C$2,"PX_LAST",$B307)</f>
        <v>5.1093500000000001</v>
      </c>
      <c r="D307">
        <f ca="1">+_xll.BDH(D$2,"PX_LAST",$B307)</f>
        <v>5.2542999999999997</v>
      </c>
      <c r="E307">
        <f ca="1">+_xll.BDH(E$2,"PX_LAST",$B307)</f>
        <v>5.7088400000000004</v>
      </c>
      <c r="F307">
        <f ca="1">+_xll.BDH(F$2,"PX_LAST",$B307)</f>
        <v>5.7977999999999996</v>
      </c>
    </row>
    <row r="308" spans="2:6" x14ac:dyDescent="0.25">
      <c r="B308" s="1">
        <f t="shared" ca="1" si="4"/>
        <v>42577</v>
      </c>
      <c r="C308">
        <f ca="1">+_xll.BDH($C$2,"PX_LAST",$B308)</f>
        <v>5.1206500000000004</v>
      </c>
      <c r="D308">
        <f ca="1">+_xll.BDH(D$2,"PX_LAST",$B308)</f>
        <v>5.2713900000000002</v>
      </c>
      <c r="E308">
        <f ca="1">+_xll.BDH(E$2,"PX_LAST",$B308)</f>
        <v>5.7406199999999998</v>
      </c>
      <c r="F308">
        <f ca="1">+_xll.BDH(F$2,"PX_LAST",$B308)</f>
        <v>5.8317699999999997</v>
      </c>
    </row>
    <row r="309" spans="2:6" x14ac:dyDescent="0.25">
      <c r="B309" s="1">
        <f t="shared" ca="1" si="4"/>
        <v>42576</v>
      </c>
      <c r="C309">
        <f ca="1">+_xll.BDH($C$2,"PX_LAST",$B309)</f>
        <v>5.08216</v>
      </c>
      <c r="D309">
        <f ca="1">+_xll.BDH(D$2,"PX_LAST",$B309)</f>
        <v>5.2403500000000003</v>
      </c>
      <c r="E309">
        <f ca="1">+_xll.BDH(E$2,"PX_LAST",$B309)</f>
        <v>5.7311300000000003</v>
      </c>
      <c r="F309">
        <f ca="1">+_xll.BDH(F$2,"PX_LAST",$B309)</f>
        <v>5.8261199999999995</v>
      </c>
    </row>
    <row r="310" spans="2:6" x14ac:dyDescent="0.25">
      <c r="B310" s="1">
        <f t="shared" ca="1" si="4"/>
        <v>42573</v>
      </c>
      <c r="C310">
        <f ca="1">+_xll.BDH($C$2,"PX_LAST",$B310)</f>
        <v>5.08169</v>
      </c>
      <c r="D310">
        <f ca="1">+_xll.BDH(D$2,"PX_LAST",$B310)</f>
        <v>5.2398100000000003</v>
      </c>
      <c r="E310">
        <f ca="1">+_xll.BDH(E$2,"PX_LAST",$B310)</f>
        <v>5.7304000000000004</v>
      </c>
      <c r="F310">
        <f ca="1">+_xll.BDH(F$2,"PX_LAST",$B310)</f>
        <v>5.8253700000000004</v>
      </c>
    </row>
    <row r="311" spans="2:6" x14ac:dyDescent="0.25">
      <c r="B311" s="1">
        <f t="shared" ca="1" si="4"/>
        <v>42572</v>
      </c>
      <c r="C311">
        <f ca="1">+_xll.BDH($C$2,"PX_LAST",$B311)</f>
        <v>5.08223</v>
      </c>
      <c r="D311">
        <f ca="1">+_xll.BDH(D$2,"PX_LAST",$B311)</f>
        <v>5.2404500000000001</v>
      </c>
      <c r="E311">
        <f ca="1">+_xll.BDH(E$2,"PX_LAST",$B311)</f>
        <v>5.7313299999999998</v>
      </c>
      <c r="F311">
        <f ca="1">+_xll.BDH(F$2,"PX_LAST",$B311)</f>
        <v>5.8263400000000001</v>
      </c>
    </row>
    <row r="312" spans="2:6" x14ac:dyDescent="0.25">
      <c r="B312" s="1">
        <f t="shared" ca="1" si="4"/>
        <v>42571</v>
      </c>
      <c r="C312">
        <f ca="1">+_xll.BDH($C$2,"PX_LAST",$B312)</f>
        <v>5.0847699999999998</v>
      </c>
      <c r="D312">
        <f ca="1">+_xll.BDH(D$2,"PX_LAST",$B312)</f>
        <v>5.2434200000000004</v>
      </c>
      <c r="E312">
        <f ca="1">+_xll.BDH(E$2,"PX_LAST",$B312)</f>
        <v>5.7354700000000003</v>
      </c>
      <c r="F312">
        <f ca="1">+_xll.BDH(F$2,"PX_LAST",$B312)</f>
        <v>5.8306800000000001</v>
      </c>
    </row>
    <row r="313" spans="2:6" x14ac:dyDescent="0.25">
      <c r="B313" s="1">
        <f t="shared" ca="1" si="4"/>
        <v>42570</v>
      </c>
      <c r="C313">
        <f ca="1">+_xll.BDH($C$2,"PX_LAST",$B313)</f>
        <v>5.0574000000000003</v>
      </c>
      <c r="D313">
        <f ca="1">+_xll.BDH(D$2,"PX_LAST",$B313)</f>
        <v>5.21638</v>
      </c>
      <c r="E313">
        <f ca="1">+_xll.BDH(E$2,"PX_LAST",$B313)</f>
        <v>5.7084799999999998</v>
      </c>
      <c r="F313">
        <f ca="1">+_xll.BDH(F$2,"PX_LAST",$B313)</f>
        <v>5.8035199999999998</v>
      </c>
    </row>
    <row r="314" spans="2:6" x14ac:dyDescent="0.25">
      <c r="B314" s="1">
        <f t="shared" ca="1" si="4"/>
        <v>42569</v>
      </c>
      <c r="C314">
        <f ca="1">+_xll.BDH($C$2,"PX_LAST",$B314)</f>
        <v>5.1136900000000001</v>
      </c>
      <c r="D314">
        <f ca="1">+_xll.BDH(D$2,"PX_LAST",$B314)</f>
        <v>5.2625700000000002</v>
      </c>
      <c r="E314">
        <f ca="1">+_xll.BDH(E$2,"PX_LAST",$B314)</f>
        <v>5.7234699999999998</v>
      </c>
      <c r="F314">
        <f ca="1">+_xll.BDH(F$2,"PX_LAST",$B314)</f>
        <v>5.8128799999999998</v>
      </c>
    </row>
    <row r="315" spans="2:6" x14ac:dyDescent="0.25">
      <c r="B315" s="1">
        <f t="shared" ca="1" si="4"/>
        <v>42566</v>
      </c>
      <c r="C315">
        <f ca="1">+_xll.BDH($C$2,"PX_LAST",$B315)</f>
        <v>5.1079299999999996</v>
      </c>
      <c r="D315">
        <f ca="1">+_xll.BDH(D$2,"PX_LAST",$B315)</f>
        <v>5.2557400000000003</v>
      </c>
      <c r="E315">
        <f ca="1">+_xll.BDH(E$2,"PX_LAST",$B315)</f>
        <v>5.7132300000000003</v>
      </c>
      <c r="F315">
        <f ca="1">+_xll.BDH(F$2,"PX_LAST",$B315)</f>
        <v>5.8019699999999998</v>
      </c>
    </row>
    <row r="316" spans="2:6" x14ac:dyDescent="0.25">
      <c r="B316" s="1">
        <f t="shared" ca="1" si="4"/>
        <v>42565</v>
      </c>
      <c r="C316">
        <f ca="1">+_xll.BDH($C$2,"PX_LAST",$B316)</f>
        <v>5.0979900000000002</v>
      </c>
      <c r="D316">
        <f ca="1">+_xll.BDH(D$2,"PX_LAST",$B316)</f>
        <v>5.2434700000000003</v>
      </c>
      <c r="E316">
        <f ca="1">+_xll.BDH(E$2,"PX_LAST",$B316)</f>
        <v>5.6917100000000005</v>
      </c>
      <c r="F316">
        <f ca="1">+_xll.BDH(F$2,"PX_LAST",$B316)</f>
        <v>5.7782799999999996</v>
      </c>
    </row>
    <row r="317" spans="2:6" x14ac:dyDescent="0.25">
      <c r="B317" s="1">
        <f t="shared" ca="1" si="4"/>
        <v>42564</v>
      </c>
      <c r="C317">
        <f ca="1">+_xll.BDH($C$2,"PX_LAST",$B317)</f>
        <v>5.13774</v>
      </c>
      <c r="D317">
        <f ca="1">+_xll.BDH(D$2,"PX_LAST",$B317)</f>
        <v>5.2787699999999997</v>
      </c>
      <c r="E317">
        <f ca="1">+_xll.BDH(E$2,"PX_LAST",$B317)</f>
        <v>5.7096799999999996</v>
      </c>
      <c r="F317">
        <f ca="1">+_xll.BDH(F$2,"PX_LAST",$B317)</f>
        <v>5.7914500000000002</v>
      </c>
    </row>
    <row r="318" spans="2:6" x14ac:dyDescent="0.25">
      <c r="B318" s="1">
        <f t="shared" ca="1" si="4"/>
        <v>42563</v>
      </c>
      <c r="C318">
        <f ca="1">+_xll.BDH($C$2,"PX_LAST",$B318)</f>
        <v>5.1393300000000002</v>
      </c>
      <c r="D318">
        <f ca="1">+_xll.BDH(D$2,"PX_LAST",$B318)</f>
        <v>5.2812799999999998</v>
      </c>
      <c r="E318">
        <f ca="1">+_xll.BDH(E$2,"PX_LAST",$B318)</f>
        <v>5.7152500000000002</v>
      </c>
      <c r="F318">
        <f ca="1">+_xll.BDH(F$2,"PX_LAST",$B318)</f>
        <v>5.7976600000000005</v>
      </c>
    </row>
    <row r="319" spans="2:6" x14ac:dyDescent="0.25">
      <c r="B319" s="1">
        <f t="shared" ca="1" si="4"/>
        <v>42562</v>
      </c>
      <c r="C319">
        <f ca="1">+_xll.BDH($C$2,"PX_LAST",$B319)</f>
        <v>5.1554700000000002</v>
      </c>
      <c r="D319">
        <f ca="1">+_xll.BDH(D$2,"PX_LAST",$B319)</f>
        <v>5.30227</v>
      </c>
      <c r="E319">
        <f ca="1">+_xll.BDH(E$2,"PX_LAST",$B319)</f>
        <v>5.7497499999999997</v>
      </c>
      <c r="F319">
        <f ca="1">+_xll.BDH(F$2,"PX_LAST",$B319)</f>
        <v>5.8344199999999997</v>
      </c>
    </row>
    <row r="320" spans="2:6" x14ac:dyDescent="0.25">
      <c r="B320" s="1">
        <f t="shared" ca="1" si="4"/>
        <v>42559</v>
      </c>
      <c r="C320">
        <f ca="1">+_xll.BDH($C$2,"PX_LAST",$B320)</f>
        <v>5.1850899999999998</v>
      </c>
      <c r="D320">
        <f ca="1">+_xll.BDH(D$2,"PX_LAST",$B320)</f>
        <v>5.3364700000000003</v>
      </c>
      <c r="E320">
        <f ca="1">+_xll.BDH(E$2,"PX_LAST",$B320)</f>
        <v>5.7952700000000004</v>
      </c>
      <c r="F320">
        <f ca="1">+_xll.BDH(F$2,"PX_LAST",$B320)</f>
        <v>5.8814900000000003</v>
      </c>
    </row>
    <row r="321" spans="2:6" x14ac:dyDescent="0.25">
      <c r="B321" s="1">
        <f t="shared" ca="1" si="4"/>
        <v>42558</v>
      </c>
      <c r="C321">
        <f ca="1">+_xll.BDH($C$2,"PX_LAST",$B321)</f>
        <v>5.1748599999999998</v>
      </c>
      <c r="D321">
        <f ca="1">+_xll.BDH(D$2,"PX_LAST",$B321)</f>
        <v>5.3242700000000003</v>
      </c>
      <c r="E321">
        <f ca="1">+_xll.BDH(E$2,"PX_LAST",$B321)</f>
        <v>5.7768800000000002</v>
      </c>
      <c r="F321">
        <f ca="1">+_xll.BDH(F$2,"PX_LAST",$B321)</f>
        <v>5.8618899999999998</v>
      </c>
    </row>
    <row r="322" spans="2:6" x14ac:dyDescent="0.25">
      <c r="B322" s="1">
        <f t="shared" ca="1" si="4"/>
        <v>42557</v>
      </c>
      <c r="C322">
        <f ca="1">+_xll.BDH($C$2,"PX_LAST",$B322)</f>
        <v>5.1794099999999998</v>
      </c>
      <c r="D322">
        <f ca="1">+_xll.BDH(D$2,"PX_LAST",$B322)</f>
        <v>5.3297499999999998</v>
      </c>
      <c r="E322">
        <f ca="1">+_xll.BDH(E$2,"PX_LAST",$B322)</f>
        <v>5.7854299999999999</v>
      </c>
      <c r="F322">
        <f ca="1">+_xll.BDH(F$2,"PX_LAST",$B322)</f>
        <v>5.8710800000000001</v>
      </c>
    </row>
    <row r="323" spans="2:6" x14ac:dyDescent="0.25">
      <c r="B323" s="1">
        <f t="shared" ca="1" si="4"/>
        <v>42556</v>
      </c>
      <c r="C323">
        <f ca="1">+_xll.BDH($C$2,"PX_LAST",$B323)</f>
        <v>5.16892</v>
      </c>
      <c r="D323">
        <f ca="1">+_xll.BDH(D$2,"PX_LAST",$B323)</f>
        <v>5.3219200000000004</v>
      </c>
      <c r="E323">
        <f ca="1">+_xll.BDH(E$2,"PX_LAST",$B323)</f>
        <v>5.7855400000000001</v>
      </c>
      <c r="F323">
        <f ca="1">+_xll.BDH(F$2,"PX_LAST",$B323)</f>
        <v>5.8726500000000001</v>
      </c>
    </row>
    <row r="324" spans="2:6" x14ac:dyDescent="0.25">
      <c r="B324" s="1">
        <f t="shared" ca="1" si="4"/>
        <v>42555</v>
      </c>
      <c r="C324">
        <f ca="1">+_xll.BDH($C$2,"PX_LAST",$B324)</f>
        <v>5.1962099999999998</v>
      </c>
      <c r="D324">
        <f ca="1">+_xll.BDH(D$2,"PX_LAST",$B324)</f>
        <v>5.3403700000000001</v>
      </c>
      <c r="E324">
        <f ca="1">+_xll.BDH(E$2,"PX_LAST",$B324)</f>
        <v>5.79772</v>
      </c>
      <c r="F324">
        <f ca="1">+_xll.BDH(F$2,"PX_LAST",$B324)</f>
        <v>5.8881899999999998</v>
      </c>
    </row>
    <row r="325" spans="2:6" x14ac:dyDescent="0.25">
      <c r="B325" s="1">
        <f t="shared" ref="B325:B388" ca="1" si="5">+WORKDAY(B324,-1)</f>
        <v>42552</v>
      </c>
      <c r="C325">
        <f ca="1">+_xll.BDH($C$2,"PX_LAST",$B325)</f>
        <v>5.2195799999999997</v>
      </c>
      <c r="D325">
        <f ca="1">+_xll.BDH(D$2,"PX_LAST",$B325)</f>
        <v>5.3679699999999997</v>
      </c>
      <c r="E325">
        <f ca="1">+_xll.BDH(E$2,"PX_LAST",$B325)</f>
        <v>5.8377800000000004</v>
      </c>
      <c r="F325">
        <f ca="1">+_xll.BDH(F$2,"PX_LAST",$B325)</f>
        <v>5.9305099999999999</v>
      </c>
    </row>
    <row r="326" spans="2:6" x14ac:dyDescent="0.25">
      <c r="B326" s="1">
        <f t="shared" ca="1" si="5"/>
        <v>42551</v>
      </c>
      <c r="C326">
        <f ca="1">+_xll.BDH($C$2,"PX_LAST",$B326)</f>
        <v>5.3011800000000004</v>
      </c>
      <c r="D326">
        <f ca="1">+_xll.BDH(D$2,"PX_LAST",$B326)</f>
        <v>5.46007</v>
      </c>
      <c r="E326">
        <f ca="1">+_xll.BDH(E$2,"PX_LAST",$B326)</f>
        <v>5.9529800000000002</v>
      </c>
      <c r="F326">
        <f ca="1">+_xll.BDH(F$2,"PX_LAST",$B326)</f>
        <v>6.0479700000000003</v>
      </c>
    </row>
    <row r="327" spans="2:6" x14ac:dyDescent="0.25">
      <c r="B327" s="1">
        <f t="shared" ca="1" si="5"/>
        <v>42550</v>
      </c>
      <c r="C327" t="str">
        <f ca="1">+_xll.BDH($C$2,"PX_LAST",$B327)</f>
        <v>#N/A N/A</v>
      </c>
      <c r="D327" t="str">
        <f ca="1">+_xll.BDH(D$2,"PX_LAST",$B327)</f>
        <v>#N/A N/A</v>
      </c>
      <c r="E327" t="str">
        <f ca="1">+_xll.BDH(E$2,"PX_LAST",$B327)</f>
        <v>#N/A N/A</v>
      </c>
      <c r="F327" t="str">
        <f ca="1">+_xll.BDH(F$2,"PX_LAST",$B327)</f>
        <v>#N/A N/A</v>
      </c>
    </row>
    <row r="328" spans="2:6" x14ac:dyDescent="0.25">
      <c r="B328" s="1">
        <f t="shared" ca="1" si="5"/>
        <v>42549</v>
      </c>
      <c r="C328">
        <f ca="1">+_xll.BDH($C$2,"PX_LAST",$B328)</f>
        <v>5.3278600000000003</v>
      </c>
      <c r="D328">
        <f ca="1">+_xll.BDH(D$2,"PX_LAST",$B328)</f>
        <v>5.4951299999999996</v>
      </c>
      <c r="E328">
        <f ca="1">+_xll.BDH(E$2,"PX_LAST",$B328)</f>
        <v>6.0186099999999998</v>
      </c>
      <c r="F328">
        <f ca="1">+_xll.BDH(F$2,"PX_LAST",$B328)</f>
        <v>6.1204999999999998</v>
      </c>
    </row>
    <row r="329" spans="2:6" x14ac:dyDescent="0.25">
      <c r="B329" s="1">
        <f t="shared" ca="1" si="5"/>
        <v>42548</v>
      </c>
      <c r="C329">
        <f ca="1">+_xll.BDH($C$2,"PX_LAST",$B329)</f>
        <v>5.3182400000000003</v>
      </c>
      <c r="D329">
        <f ca="1">+_xll.BDH(D$2,"PX_LAST",$B329)</f>
        <v>5.4969099999999997</v>
      </c>
      <c r="E329">
        <f ca="1">+_xll.BDH(E$2,"PX_LAST",$B329)</f>
        <v>6.0543199999999997</v>
      </c>
      <c r="F329">
        <f ca="1">+_xll.BDH(F$2,"PX_LAST",$B329)</f>
        <v>6.1620799999999996</v>
      </c>
    </row>
    <row r="330" spans="2:6" x14ac:dyDescent="0.25">
      <c r="B330" s="1">
        <f t="shared" ca="1" si="5"/>
        <v>42545</v>
      </c>
      <c r="C330">
        <f ca="1">+_xll.BDH($C$2,"PX_LAST",$B330)</f>
        <v>5.34178</v>
      </c>
      <c r="D330">
        <f ca="1">+_xll.BDH(D$2,"PX_LAST",$B330)</f>
        <v>5.51281</v>
      </c>
      <c r="E330">
        <f ca="1">+_xll.BDH(E$2,"PX_LAST",$B330)</f>
        <v>6.0479799999999999</v>
      </c>
      <c r="F330">
        <f ca="1">+_xll.BDH(F$2,"PX_LAST",$B330)</f>
        <v>6.1517099999999996</v>
      </c>
    </row>
    <row r="331" spans="2:6" x14ac:dyDescent="0.25">
      <c r="B331" s="1">
        <f t="shared" ca="1" si="5"/>
        <v>42544</v>
      </c>
      <c r="C331">
        <f ca="1">+_xll.BDH($C$2,"PX_LAST",$B331)</f>
        <v>5.3837200000000003</v>
      </c>
      <c r="D331">
        <f ca="1">+_xll.BDH(D$2,"PX_LAST",$B331)</f>
        <v>5.5610499999999998</v>
      </c>
      <c r="E331">
        <f ca="1">+_xll.BDH(E$2,"PX_LAST",$B331)</f>
        <v>6.1136200000000001</v>
      </c>
      <c r="F331">
        <f ca="1">+_xll.BDH(F$2,"PX_LAST",$B331)</f>
        <v>6.2201700000000004</v>
      </c>
    </row>
    <row r="332" spans="2:6" x14ac:dyDescent="0.25">
      <c r="B332" s="1">
        <f t="shared" ca="1" si="5"/>
        <v>42543</v>
      </c>
      <c r="C332">
        <f ca="1">+_xll.BDH($C$2,"PX_LAST",$B332)</f>
        <v>5.4189699999999998</v>
      </c>
      <c r="D332">
        <f ca="1">+_xll.BDH(D$2,"PX_LAST",$B332)</f>
        <v>5.6025099999999997</v>
      </c>
      <c r="E332">
        <f ca="1">+_xll.BDH(E$2,"PX_LAST",$B332)</f>
        <v>6.1704699999999999</v>
      </c>
      <c r="F332">
        <f ca="1">+_xll.BDH(F$2,"PX_LAST",$B332)</f>
        <v>6.27928</v>
      </c>
    </row>
    <row r="333" spans="2:6" x14ac:dyDescent="0.25">
      <c r="B333" s="1">
        <f t="shared" ca="1" si="5"/>
        <v>42542</v>
      </c>
      <c r="C333">
        <f ca="1">+_xll.BDH($C$2,"PX_LAST",$B333)</f>
        <v>5.38666</v>
      </c>
      <c r="D333">
        <f ca="1">+_xll.BDH(D$2,"PX_LAST",$B333)</f>
        <v>5.5691899999999999</v>
      </c>
      <c r="E333">
        <f ca="1">+_xll.BDH(E$2,"PX_LAST",$B333)</f>
        <v>6.1340700000000004</v>
      </c>
      <c r="F333">
        <f ca="1">+_xll.BDH(F$2,"PX_LAST",$B333)</f>
        <v>6.2422599999999999</v>
      </c>
    </row>
    <row r="334" spans="2:6" x14ac:dyDescent="0.25">
      <c r="B334" s="1">
        <f t="shared" ca="1" si="5"/>
        <v>42541</v>
      </c>
      <c r="C334">
        <f ca="1">+_xll.BDH($C$2,"PX_LAST",$B334)</f>
        <v>5.4391999999999996</v>
      </c>
      <c r="D334">
        <f ca="1">+_xll.BDH(D$2,"PX_LAST",$B334)</f>
        <v>5.6031500000000003</v>
      </c>
      <c r="E334">
        <f ca="1">+_xll.BDH(E$2,"PX_LAST",$B334)</f>
        <v>6.1140600000000003</v>
      </c>
      <c r="F334">
        <f ca="1">+_xll.BDH(F$2,"PX_LAST",$B334)</f>
        <v>6.21427</v>
      </c>
    </row>
    <row r="335" spans="2:6" x14ac:dyDescent="0.25">
      <c r="B335" s="1">
        <f t="shared" ca="1" si="5"/>
        <v>42538</v>
      </c>
      <c r="C335">
        <f ca="1">+_xll.BDH($C$2,"PX_LAST",$B335)</f>
        <v>5.45512</v>
      </c>
      <c r="D335">
        <f ca="1">+_xll.BDH(D$2,"PX_LAST",$B335)</f>
        <v>5.6215000000000002</v>
      </c>
      <c r="E335">
        <f ca="1">+_xll.BDH(E$2,"PX_LAST",$B335)</f>
        <v>6.1378300000000001</v>
      </c>
      <c r="F335">
        <f ca="1">+_xll.BDH(F$2,"PX_LAST",$B335)</f>
        <v>6.2386299999999997</v>
      </c>
    </row>
    <row r="336" spans="2:6" x14ac:dyDescent="0.25">
      <c r="B336" s="1">
        <f t="shared" ca="1" si="5"/>
        <v>42537</v>
      </c>
      <c r="C336">
        <f ca="1">+_xll.BDH($C$2,"PX_LAST",$B336)</f>
        <v>5.4780499999999996</v>
      </c>
      <c r="D336">
        <f ca="1">+_xll.BDH(D$2,"PX_LAST",$B336)</f>
        <v>5.6483699999999999</v>
      </c>
      <c r="E336">
        <f ca="1">+_xll.BDH(E$2,"PX_LAST",$B336)</f>
        <v>6.1757999999999997</v>
      </c>
      <c r="F336">
        <f ca="1">+_xll.BDH(F$2,"PX_LAST",$B336)</f>
        <v>6.2785000000000002</v>
      </c>
    </row>
    <row r="337" spans="2:6" x14ac:dyDescent="0.25">
      <c r="B337" s="1">
        <f t="shared" ca="1" si="5"/>
        <v>42536</v>
      </c>
      <c r="C337">
        <f ca="1">+_xll.BDH($C$2,"PX_LAST",$B337)</f>
        <v>5.4426500000000004</v>
      </c>
      <c r="D337">
        <f ca="1">+_xll.BDH(D$2,"PX_LAST",$B337)</f>
        <v>5.6096700000000004</v>
      </c>
      <c r="E337">
        <f ca="1">+_xll.BDH(E$2,"PX_LAST",$B337)</f>
        <v>6.1252000000000004</v>
      </c>
      <c r="F337">
        <f ca="1">+_xll.BDH(F$2,"PX_LAST",$B337)</f>
        <v>6.2255099999999999</v>
      </c>
    </row>
    <row r="338" spans="2:6" x14ac:dyDescent="0.25">
      <c r="B338" s="1">
        <f t="shared" ca="1" si="5"/>
        <v>42535</v>
      </c>
      <c r="C338">
        <f ca="1">+_xll.BDH($C$2,"PX_LAST",$B338)</f>
        <v>5.3946699999999996</v>
      </c>
      <c r="D338">
        <f ca="1">+_xll.BDH(D$2,"PX_LAST",$B338)</f>
        <v>5.5583600000000004</v>
      </c>
      <c r="E338">
        <f ca="1">+_xll.BDH(E$2,"PX_LAST",$B338)</f>
        <v>6.0646000000000004</v>
      </c>
      <c r="F338">
        <f ca="1">+_xll.BDH(F$2,"PX_LAST",$B338)</f>
        <v>6.1634799999999998</v>
      </c>
    </row>
    <row r="339" spans="2:6" x14ac:dyDescent="0.25">
      <c r="B339" s="1">
        <f t="shared" ca="1" si="5"/>
        <v>42534</v>
      </c>
      <c r="C339">
        <f ca="1">+_xll.BDH($C$2,"PX_LAST",$B339)</f>
        <v>5.3382899999999998</v>
      </c>
      <c r="D339">
        <f ca="1">+_xll.BDH(D$2,"PX_LAST",$B339)</f>
        <v>5.5107299999999997</v>
      </c>
      <c r="E339">
        <f ca="1">+_xll.BDH(E$2,"PX_LAST",$B339)</f>
        <v>6.0375899999999998</v>
      </c>
      <c r="F339">
        <f ca="1">+_xll.BDH(F$2,"PX_LAST",$B339)</f>
        <v>6.1383900000000002</v>
      </c>
    </row>
    <row r="340" spans="2:6" x14ac:dyDescent="0.25">
      <c r="B340" s="1">
        <f t="shared" ca="1" si="5"/>
        <v>42531</v>
      </c>
      <c r="C340">
        <f ca="1">+_xll.BDH($C$2,"PX_LAST",$B340)</f>
        <v>5.3477600000000001</v>
      </c>
      <c r="D340">
        <f ca="1">+_xll.BDH(D$2,"PX_LAST",$B340)</f>
        <v>5.5220399999999996</v>
      </c>
      <c r="E340">
        <f ca="1">+_xll.BDH(E$2,"PX_LAST",$B340)</f>
        <v>6.0546800000000003</v>
      </c>
      <c r="F340">
        <f ca="1">+_xll.BDH(F$2,"PX_LAST",$B340)</f>
        <v>6.1566200000000002</v>
      </c>
    </row>
    <row r="341" spans="2:6" x14ac:dyDescent="0.25">
      <c r="B341" s="1">
        <f t="shared" ca="1" si="5"/>
        <v>42530</v>
      </c>
      <c r="C341">
        <f ca="1">+_xll.BDH($C$2,"PX_LAST",$B341)</f>
        <v>5.3269200000000003</v>
      </c>
      <c r="D341">
        <f ca="1">+_xll.BDH(D$2,"PX_LAST",$B341)</f>
        <v>5.4982499999999996</v>
      </c>
      <c r="E341">
        <f ca="1">+_xll.BDH(E$2,"PX_LAST",$B341)</f>
        <v>6.0242100000000001</v>
      </c>
      <c r="F341">
        <f ca="1">+_xll.BDH(F$2,"PX_LAST",$B341)</f>
        <v>6.1253500000000001</v>
      </c>
    </row>
    <row r="342" spans="2:6" x14ac:dyDescent="0.25">
      <c r="B342" s="1">
        <f t="shared" ca="1" si="5"/>
        <v>42529</v>
      </c>
      <c r="C342">
        <f ca="1">+_xll.BDH($C$2,"PX_LAST",$B342)</f>
        <v>5.3667400000000001</v>
      </c>
      <c r="D342">
        <f ca="1">+_xll.BDH(D$2,"PX_LAST",$B342)</f>
        <v>5.5444199999999997</v>
      </c>
      <c r="E342">
        <f ca="1">+_xll.BDH(E$2,"PX_LAST",$B342)</f>
        <v>6.0868599999999997</v>
      </c>
      <c r="F342">
        <f ca="1">+_xll.BDH(F$2,"PX_LAST",$B342)</f>
        <v>6.1905200000000002</v>
      </c>
    </row>
    <row r="343" spans="2:6" x14ac:dyDescent="0.25">
      <c r="B343" s="1">
        <f t="shared" ca="1" si="5"/>
        <v>42528</v>
      </c>
      <c r="C343">
        <f ca="1">+_xll.BDH($C$2,"PX_LAST",$B343)</f>
        <v>5.35771</v>
      </c>
      <c r="D343">
        <f ca="1">+_xll.BDH(D$2,"PX_LAST",$B343)</f>
        <v>5.5404799999999996</v>
      </c>
      <c r="E343">
        <f ca="1">+_xll.BDH(E$2,"PX_LAST",$B343)</f>
        <v>6.0953600000000003</v>
      </c>
      <c r="F343">
        <f ca="1">+_xll.BDH(F$2,"PX_LAST",$B343)</f>
        <v>6.2007500000000002</v>
      </c>
    </row>
    <row r="344" spans="2:6" x14ac:dyDescent="0.25">
      <c r="B344" s="1">
        <f t="shared" ca="1" si="5"/>
        <v>42527</v>
      </c>
      <c r="C344">
        <f ca="1">+_xll.BDH($C$2,"PX_LAST",$B344)</f>
        <v>5.3739999999999997</v>
      </c>
      <c r="D344">
        <f ca="1">+_xll.BDH(D$2,"PX_LAST",$B344)</f>
        <v>5.5463100000000001</v>
      </c>
      <c r="E344">
        <f ca="1">+_xll.BDH(E$2,"PX_LAST",$B344)</f>
        <v>6.0812999999999997</v>
      </c>
      <c r="F344">
        <f ca="1">+_xll.BDH(F$2,"PX_LAST",$B344)</f>
        <v>6.1853899999999999</v>
      </c>
    </row>
    <row r="345" spans="2:6" x14ac:dyDescent="0.25">
      <c r="B345" s="1">
        <f t="shared" ca="1" si="5"/>
        <v>42524</v>
      </c>
      <c r="C345">
        <f ca="1">+_xll.BDH($C$2,"PX_LAST",$B345)</f>
        <v>5.4154600000000004</v>
      </c>
      <c r="D345">
        <f ca="1">+_xll.BDH(D$2,"PX_LAST",$B345)</f>
        <v>5.5944000000000003</v>
      </c>
      <c r="E345">
        <f ca="1">+_xll.BDH(E$2,"PX_LAST",$B345)</f>
        <v>6.1466399999999997</v>
      </c>
      <c r="F345">
        <f ca="1">+_xll.BDH(F$2,"PX_LAST",$B345)</f>
        <v>6.2534000000000001</v>
      </c>
    </row>
    <row r="346" spans="2:6" x14ac:dyDescent="0.25">
      <c r="B346" s="1">
        <f t="shared" ca="1" si="5"/>
        <v>42523</v>
      </c>
      <c r="C346">
        <f ca="1">+_xll.BDH($C$2,"PX_LAST",$B346)</f>
        <v>5.4887800000000002</v>
      </c>
      <c r="D346">
        <f ca="1">+_xll.BDH(D$2,"PX_LAST",$B346)</f>
        <v>5.6769800000000004</v>
      </c>
      <c r="E346">
        <f ca="1">+_xll.BDH(E$2,"PX_LAST",$B346)</f>
        <v>6.2464700000000004</v>
      </c>
      <c r="F346">
        <f ca="1">+_xll.BDH(F$2,"PX_LAST",$B346)</f>
        <v>6.3543000000000003</v>
      </c>
    </row>
    <row r="347" spans="2:6" x14ac:dyDescent="0.25">
      <c r="B347" s="1">
        <f t="shared" ca="1" si="5"/>
        <v>42522</v>
      </c>
      <c r="C347">
        <f ca="1">+_xll.BDH($C$2,"PX_LAST",$B347)</f>
        <v>5.5488499999999998</v>
      </c>
      <c r="D347">
        <f ca="1">+_xll.BDH(D$2,"PX_LAST",$B347)</f>
        <v>5.7490800000000002</v>
      </c>
      <c r="E347">
        <f ca="1">+_xll.BDH(E$2,"PX_LAST",$B347)</f>
        <v>6.3475700000000002</v>
      </c>
      <c r="F347">
        <f ca="1">+_xll.BDH(F$2,"PX_LAST",$B347)</f>
        <v>6.4596299999999998</v>
      </c>
    </row>
    <row r="348" spans="2:6" x14ac:dyDescent="0.25">
      <c r="B348" s="1">
        <f t="shared" ca="1" si="5"/>
        <v>42521</v>
      </c>
      <c r="C348">
        <f ca="1">+_xll.BDH($C$2,"PX_LAST",$B348)</f>
        <v>5.5294100000000004</v>
      </c>
      <c r="D348">
        <f ca="1">+_xll.BDH(D$2,"PX_LAST",$B348)</f>
        <v>5.7267000000000001</v>
      </c>
      <c r="E348">
        <f ca="1">+_xll.BDH(E$2,"PX_LAST",$B348)</f>
        <v>6.3175600000000003</v>
      </c>
      <c r="F348">
        <f ca="1">+_xll.BDH(F$2,"PX_LAST",$B348)</f>
        <v>6.4284400000000002</v>
      </c>
    </row>
    <row r="349" spans="2:6" x14ac:dyDescent="0.25">
      <c r="B349" s="1">
        <f t="shared" ca="1" si="5"/>
        <v>42520</v>
      </c>
      <c r="C349">
        <f ca="1">+_xll.BDH($C$2,"PX_LAST",$B349)</f>
        <v>5.5318100000000001</v>
      </c>
      <c r="D349">
        <f ca="1">+_xll.BDH(D$2,"PX_LAST",$B349)</f>
        <v>5.7296700000000005</v>
      </c>
      <c r="E349">
        <f ca="1">+_xll.BDH(E$2,"PX_LAST",$B349)</f>
        <v>6.3225499999999997</v>
      </c>
      <c r="F349">
        <f ca="1">+_xll.BDH(F$2,"PX_LAST",$B349)</f>
        <v>6.4338699999999998</v>
      </c>
    </row>
    <row r="350" spans="2:6" x14ac:dyDescent="0.25">
      <c r="B350" s="1">
        <f t="shared" ca="1" si="5"/>
        <v>42517</v>
      </c>
      <c r="C350">
        <f ca="1">+_xll.BDH($C$2,"PX_LAST",$B350)</f>
        <v>5.5272699999999997</v>
      </c>
      <c r="D350">
        <f ca="1">+_xll.BDH(D$2,"PX_LAST",$B350)</f>
        <v>5.7247199999999996</v>
      </c>
      <c r="E350">
        <f ca="1">+_xll.BDH(E$2,"PX_LAST",$B350)</f>
        <v>6.3164800000000003</v>
      </c>
      <c r="F350">
        <f ca="1">+_xll.BDH(F$2,"PX_LAST",$B350)</f>
        <v>6.4276299999999997</v>
      </c>
    </row>
    <row r="351" spans="2:6" x14ac:dyDescent="0.25">
      <c r="B351" s="1">
        <f t="shared" ca="1" si="5"/>
        <v>42516</v>
      </c>
      <c r="C351">
        <f ca="1">+_xll.BDH($C$2,"PX_LAST",$B351)</f>
        <v>5.5909599999999999</v>
      </c>
      <c r="D351">
        <f ca="1">+_xll.BDH(D$2,"PX_LAST",$B351)</f>
        <v>5.7964000000000002</v>
      </c>
      <c r="E351">
        <f ca="1">+_xll.BDH(E$2,"PX_LAST",$B351)</f>
        <v>6.3943099999999999</v>
      </c>
      <c r="F351">
        <f ca="1">+_xll.BDH(F$2,"PX_LAST",$B351)</f>
        <v>6.5033700000000003</v>
      </c>
    </row>
    <row r="352" spans="2:6" x14ac:dyDescent="0.25">
      <c r="B352" s="1">
        <f t="shared" ca="1" si="5"/>
        <v>42515</v>
      </c>
      <c r="C352">
        <f ca="1">+_xll.BDH($C$2,"PX_LAST",$B352)</f>
        <v>5.5613399999999995</v>
      </c>
      <c r="D352">
        <f ca="1">+_xll.BDH(D$2,"PX_LAST",$B352)</f>
        <v>5.7623300000000004</v>
      </c>
      <c r="E352">
        <f ca="1">+_xll.BDH(E$2,"PX_LAST",$B352)</f>
        <v>6.3487799999999996</v>
      </c>
      <c r="F352">
        <f ca="1">+_xll.BDH(F$2,"PX_LAST",$B352)</f>
        <v>6.4560500000000003</v>
      </c>
    </row>
    <row r="353" spans="2:6" x14ac:dyDescent="0.25">
      <c r="B353" s="1">
        <f t="shared" ca="1" si="5"/>
        <v>42514</v>
      </c>
      <c r="C353">
        <f ca="1">+_xll.BDH($C$2,"PX_LAST",$B353)</f>
        <v>5.5432600000000001</v>
      </c>
      <c r="D353">
        <f ca="1">+_xll.BDH(D$2,"PX_LAST",$B353)</f>
        <v>5.74641</v>
      </c>
      <c r="E353">
        <f ca="1">+_xll.BDH(E$2,"PX_LAST",$B353)</f>
        <v>6.3416499999999996</v>
      </c>
      <c r="F353">
        <f ca="1">+_xll.BDH(F$2,"PX_LAST",$B353)</f>
        <v>6.45113</v>
      </c>
    </row>
    <row r="354" spans="2:6" x14ac:dyDescent="0.25">
      <c r="B354" s="1">
        <f t="shared" ca="1" si="5"/>
        <v>42513</v>
      </c>
      <c r="C354">
        <f ca="1">+_xll.BDH($C$2,"PX_LAST",$B354)</f>
        <v>5.5447499999999996</v>
      </c>
      <c r="D354">
        <f ca="1">+_xll.BDH(D$2,"PX_LAST",$B354)</f>
        <v>5.75237</v>
      </c>
      <c r="E354">
        <f ca="1">+_xll.BDH(E$2,"PX_LAST",$B354)</f>
        <v>6.3591100000000003</v>
      </c>
      <c r="F354">
        <f ca="1">+_xll.BDH(F$2,"PX_LAST",$B354)</f>
        <v>6.4687299999999999</v>
      </c>
    </row>
    <row r="355" spans="2:6" x14ac:dyDescent="0.25">
      <c r="B355" s="1">
        <f t="shared" ca="1" si="5"/>
        <v>42510</v>
      </c>
      <c r="C355">
        <f ca="1">+_xll.BDH($C$2,"PX_LAST",$B355)</f>
        <v>5.51783</v>
      </c>
      <c r="D355">
        <f ca="1">+_xll.BDH(D$2,"PX_LAST",$B355)</f>
        <v>5.7214400000000003</v>
      </c>
      <c r="E355">
        <f ca="1">+_xll.BDH(E$2,"PX_LAST",$B355)</f>
        <v>6.3180500000000004</v>
      </c>
      <c r="F355">
        <f ca="1">+_xll.BDH(F$2,"PX_LAST",$B355)</f>
        <v>6.4261099999999995</v>
      </c>
    </row>
    <row r="356" spans="2:6" x14ac:dyDescent="0.25">
      <c r="B356" s="1">
        <f t="shared" ca="1" si="5"/>
        <v>42509</v>
      </c>
      <c r="C356">
        <f ca="1">+_xll.BDH($C$2,"PX_LAST",$B356)</f>
        <v>5.4593699999999998</v>
      </c>
      <c r="D356">
        <f ca="1">+_xll.BDH(D$2,"PX_LAST",$B356)</f>
        <v>5.6636600000000001</v>
      </c>
      <c r="E356">
        <f ca="1">+_xll.BDH(E$2,"PX_LAST",$B356)</f>
        <v>6.2671799999999998</v>
      </c>
      <c r="F356">
        <f ca="1">+_xll.BDH(F$2,"PX_LAST",$B356)</f>
        <v>6.3771100000000001</v>
      </c>
    </row>
    <row r="357" spans="2:6" x14ac:dyDescent="0.25">
      <c r="B357" s="1">
        <f t="shared" ca="1" si="5"/>
        <v>42508</v>
      </c>
      <c r="C357">
        <f ca="1">+_xll.BDH($C$2,"PX_LAST",$B357)</f>
        <v>5.3676700000000004</v>
      </c>
      <c r="D357">
        <f ca="1">+_xll.BDH(D$2,"PX_LAST",$B357)</f>
        <v>5.5597500000000002</v>
      </c>
      <c r="E357">
        <f ca="1">+_xll.BDH(E$2,"PX_LAST",$B357)</f>
        <v>6.1353799999999996</v>
      </c>
      <c r="F357">
        <f ca="1">+_xll.BDH(F$2,"PX_LAST",$B357)</f>
        <v>6.2416700000000001</v>
      </c>
    </row>
    <row r="358" spans="2:6" x14ac:dyDescent="0.25">
      <c r="B358" s="1">
        <f t="shared" ca="1" si="5"/>
        <v>42507</v>
      </c>
      <c r="C358">
        <f ca="1">+_xll.BDH($C$2,"PX_LAST",$B358)</f>
        <v>5.3513400000000004</v>
      </c>
      <c r="D358">
        <f ca="1">+_xll.BDH(D$2,"PX_LAST",$B358)</f>
        <v>5.5484900000000001</v>
      </c>
      <c r="E358">
        <f ca="1">+_xll.BDH(E$2,"PX_LAST",$B358)</f>
        <v>6.12392</v>
      </c>
      <c r="F358">
        <f ca="1">+_xll.BDH(F$2,"PX_LAST",$B358)</f>
        <v>6.2268299999999996</v>
      </c>
    </row>
    <row r="359" spans="2:6" x14ac:dyDescent="0.25">
      <c r="B359" s="1">
        <f t="shared" ca="1" si="5"/>
        <v>42506</v>
      </c>
      <c r="C359">
        <f ca="1">+_xll.BDH($C$2,"PX_LAST",$B359)</f>
        <v>5.4268200000000002</v>
      </c>
      <c r="D359">
        <f ca="1">+_xll.BDH(D$2,"PX_LAST",$B359)</f>
        <v>5.6118899999999998</v>
      </c>
      <c r="E359">
        <f ca="1">+_xll.BDH(E$2,"PX_LAST",$B359)</f>
        <v>6.1576000000000004</v>
      </c>
      <c r="F359">
        <f ca="1">+_xll.BDH(F$2,"PX_LAST",$B359)</f>
        <v>6.2560900000000004</v>
      </c>
    </row>
    <row r="360" spans="2:6" x14ac:dyDescent="0.25">
      <c r="B360" s="1">
        <f t="shared" ca="1" si="5"/>
        <v>42503</v>
      </c>
      <c r="C360">
        <f ca="1">+_xll.BDH($C$2,"PX_LAST",$B360)</f>
        <v>5.4469700000000003</v>
      </c>
      <c r="D360">
        <f ca="1">+_xll.BDH(D$2,"PX_LAST",$B360)</f>
        <v>5.6326299999999998</v>
      </c>
      <c r="E360">
        <f ca="1">+_xll.BDH(E$2,"PX_LAST",$B360)</f>
        <v>6.1750800000000003</v>
      </c>
      <c r="F360">
        <f ca="1">+_xll.BDH(F$2,"PX_LAST",$B360)</f>
        <v>6.27203</v>
      </c>
    </row>
    <row r="361" spans="2:6" x14ac:dyDescent="0.25">
      <c r="B361" s="1">
        <f t="shared" ca="1" si="5"/>
        <v>42502</v>
      </c>
      <c r="C361">
        <f ca="1">+_xll.BDH($C$2,"PX_LAST",$B361)</f>
        <v>5.4777899999999997</v>
      </c>
      <c r="D361">
        <f ca="1">+_xll.BDH(D$2,"PX_LAST",$B361)</f>
        <v>5.6670400000000001</v>
      </c>
      <c r="E361">
        <f ca="1">+_xll.BDH(E$2,"PX_LAST",$B361)</f>
        <v>6.2155699999999996</v>
      </c>
      <c r="F361">
        <f ca="1">+_xll.BDH(F$2,"PX_LAST",$B361)</f>
        <v>6.3128099999999998</v>
      </c>
    </row>
    <row r="362" spans="2:6" x14ac:dyDescent="0.25">
      <c r="B362" s="1">
        <f t="shared" ca="1" si="5"/>
        <v>42501</v>
      </c>
      <c r="C362">
        <f ca="1">+_xll.BDH($C$2,"PX_LAST",$B362)</f>
        <v>5.4745799999999996</v>
      </c>
      <c r="D362">
        <f ca="1">+_xll.BDH(D$2,"PX_LAST",$B362)</f>
        <v>5.6630000000000003</v>
      </c>
      <c r="E362">
        <f ca="1">+_xll.BDH(E$2,"PX_LAST",$B362)</f>
        <v>6.2078100000000003</v>
      </c>
      <c r="F362">
        <f ca="1">+_xll.BDH(F$2,"PX_LAST",$B362)</f>
        <v>6.3041</v>
      </c>
    </row>
    <row r="363" spans="2:6" x14ac:dyDescent="0.25">
      <c r="B363" s="1">
        <f t="shared" ca="1" si="5"/>
        <v>42500</v>
      </c>
      <c r="C363">
        <f ca="1">+_xll.BDH($C$2,"PX_LAST",$B363)</f>
        <v>5.50345</v>
      </c>
      <c r="D363">
        <f ca="1">+_xll.BDH(D$2,"PX_LAST",$B363)</f>
        <v>5.6983800000000002</v>
      </c>
      <c r="E363">
        <f ca="1">+_xll.BDH(E$2,"PX_LAST",$B363)</f>
        <v>6.2592100000000004</v>
      </c>
      <c r="F363">
        <f ca="1">+_xll.BDH(F$2,"PX_LAST",$B363)</f>
        <v>6.35771</v>
      </c>
    </row>
    <row r="364" spans="2:6" x14ac:dyDescent="0.25">
      <c r="B364" s="1">
        <f t="shared" ca="1" si="5"/>
        <v>42499</v>
      </c>
      <c r="C364">
        <f ca="1">+_xll.BDH($C$2,"PX_LAST",$B364)</f>
        <v>5.51126</v>
      </c>
      <c r="D364">
        <f ca="1">+_xll.BDH(D$2,"PX_LAST",$B364)</f>
        <v>5.7162600000000001</v>
      </c>
      <c r="E364">
        <f ca="1">+_xll.BDH(E$2,"PX_LAST",$B364)</f>
        <v>6.2878100000000003</v>
      </c>
      <c r="F364">
        <f ca="1">+_xll.BDH(F$2,"PX_LAST",$B364)</f>
        <v>6.38605</v>
      </c>
    </row>
    <row r="365" spans="2:6" x14ac:dyDescent="0.25">
      <c r="B365" s="1">
        <f t="shared" ca="1" si="5"/>
        <v>42496</v>
      </c>
      <c r="C365">
        <f ca="1">+_xll.BDH($C$2,"PX_LAST",$B365)</f>
        <v>5.5136099999999999</v>
      </c>
      <c r="D365">
        <f ca="1">+_xll.BDH(D$2,"PX_LAST",$B365)</f>
        <v>5.71943</v>
      </c>
      <c r="E365">
        <f ca="1">+_xll.BDH(E$2,"PX_LAST",$B365)</f>
        <v>6.2861099999999999</v>
      </c>
      <c r="F365">
        <f ca="1">+_xll.BDH(F$2,"PX_LAST",$B365)</f>
        <v>6.3822000000000001</v>
      </c>
    </row>
    <row r="366" spans="2:6" x14ac:dyDescent="0.25">
      <c r="B366" s="1">
        <f t="shared" ca="1" si="5"/>
        <v>42495</v>
      </c>
      <c r="C366">
        <f ca="1">+_xll.BDH($C$2,"PX_LAST",$B366)</f>
        <v>5.5056099999999999</v>
      </c>
      <c r="D366">
        <f ca="1">+_xll.BDH(D$2,"PX_LAST",$B366)</f>
        <v>5.7194799999999999</v>
      </c>
      <c r="E366">
        <f ca="1">+_xll.BDH(E$2,"PX_LAST",$B366)</f>
        <v>6.31121</v>
      </c>
      <c r="F366">
        <f ca="1">+_xll.BDH(F$2,"PX_LAST",$B366)</f>
        <v>6.4118500000000003</v>
      </c>
    </row>
    <row r="367" spans="2:6" x14ac:dyDescent="0.25">
      <c r="B367" s="1">
        <f t="shared" ca="1" si="5"/>
        <v>42494</v>
      </c>
      <c r="C367">
        <f ca="1">+_xll.BDH($C$2,"PX_LAST",$B367)</f>
        <v>5.4926000000000004</v>
      </c>
      <c r="D367">
        <f ca="1">+_xll.BDH(D$2,"PX_LAST",$B367)</f>
        <v>5.7052899999999998</v>
      </c>
      <c r="E367">
        <f ca="1">+_xll.BDH(E$2,"PX_LAST",$B367)</f>
        <v>6.2949799999999998</v>
      </c>
      <c r="F367">
        <f ca="1">+_xll.BDH(F$2,"PX_LAST",$B367)</f>
        <v>6.3954699999999995</v>
      </c>
    </row>
    <row r="368" spans="2:6" x14ac:dyDescent="0.25">
      <c r="B368" s="1">
        <f t="shared" ca="1" si="5"/>
        <v>42493</v>
      </c>
      <c r="C368">
        <f ca="1">+_xll.BDH($C$2,"PX_LAST",$B368)</f>
        <v>5.4188499999999999</v>
      </c>
      <c r="D368">
        <f ca="1">+_xll.BDH(D$2,"PX_LAST",$B368)</f>
        <v>5.6379799999999998</v>
      </c>
      <c r="E368">
        <f ca="1">+_xll.BDH(E$2,"PX_LAST",$B368)</f>
        <v>6.2444499999999996</v>
      </c>
      <c r="F368">
        <f ca="1">+_xll.BDH(F$2,"PX_LAST",$B368)</f>
        <v>6.3474500000000003</v>
      </c>
    </row>
    <row r="369" spans="2:6" x14ac:dyDescent="0.25">
      <c r="B369" s="1">
        <f t="shared" ca="1" si="5"/>
        <v>42492</v>
      </c>
      <c r="C369">
        <f ca="1">+_xll.BDH($C$2,"PX_LAST",$B369)</f>
        <v>5.4620699999999998</v>
      </c>
      <c r="D369">
        <f ca="1">+_xll.BDH(D$2,"PX_LAST",$B369)</f>
        <v>5.6598800000000002</v>
      </c>
      <c r="E369">
        <f ca="1">+_xll.BDH(E$2,"PX_LAST",$B369)</f>
        <v>6.2192499999999997</v>
      </c>
      <c r="F369">
        <f ca="1">+_xll.BDH(F$2,"PX_LAST",$B369)</f>
        <v>6.3161899999999997</v>
      </c>
    </row>
    <row r="370" spans="2:6" x14ac:dyDescent="0.25">
      <c r="B370" s="1">
        <f t="shared" ca="1" si="5"/>
        <v>42489</v>
      </c>
      <c r="C370">
        <f ca="1">+_xll.BDH($C$2,"PX_LAST",$B370)</f>
        <v>5.4859</v>
      </c>
      <c r="D370">
        <f ca="1">+_xll.BDH(D$2,"PX_LAST",$B370)</f>
        <v>5.6891699999999998</v>
      </c>
      <c r="E370">
        <f ca="1">+_xll.BDH(E$2,"PX_LAST",$B370)</f>
        <v>6.2637700000000001</v>
      </c>
      <c r="F370">
        <f ca="1">+_xll.BDH(F$2,"PX_LAST",$B370)</f>
        <v>6.36327</v>
      </c>
    </row>
    <row r="371" spans="2:6" x14ac:dyDescent="0.25">
      <c r="B371" s="1">
        <f t="shared" ca="1" si="5"/>
        <v>42488</v>
      </c>
      <c r="C371">
        <f ca="1">+_xll.BDH($C$2,"PX_LAST",$B371)</f>
        <v>5.4508099999999997</v>
      </c>
      <c r="D371">
        <f ca="1">+_xll.BDH(D$2,"PX_LAST",$B371)</f>
        <v>5.6492500000000003</v>
      </c>
      <c r="E371">
        <f ca="1">+_xll.BDH(E$2,"PX_LAST",$B371)</f>
        <v>6.21373</v>
      </c>
      <c r="F371">
        <f ca="1">+_xll.BDH(F$2,"PX_LAST",$B371)</f>
        <v>6.3120799999999999</v>
      </c>
    </row>
    <row r="372" spans="2:6" x14ac:dyDescent="0.25">
      <c r="B372" s="1">
        <f t="shared" ca="1" si="5"/>
        <v>42487</v>
      </c>
      <c r="C372">
        <f ca="1">+_xll.BDH($C$2,"PX_LAST",$B372)</f>
        <v>5.5526499999999999</v>
      </c>
      <c r="D372">
        <f ca="1">+_xll.BDH(D$2,"PX_LAST",$B372)</f>
        <v>5.7607800000000005</v>
      </c>
      <c r="E372">
        <f ca="1">+_xll.BDH(E$2,"PX_LAST",$B372)</f>
        <v>6.3317800000000002</v>
      </c>
      <c r="F372">
        <f ca="1">+_xll.BDH(F$2,"PX_LAST",$B372)</f>
        <v>6.42781</v>
      </c>
    </row>
    <row r="373" spans="2:6" x14ac:dyDescent="0.25">
      <c r="B373" s="1">
        <f t="shared" ca="1" si="5"/>
        <v>42486</v>
      </c>
      <c r="C373">
        <f ca="1">+_xll.BDH($C$2,"PX_LAST",$B373)</f>
        <v>5.61313</v>
      </c>
      <c r="D373">
        <f ca="1">+_xll.BDH(D$2,"PX_LAST",$B373)</f>
        <v>5.8115500000000004</v>
      </c>
      <c r="E373">
        <f ca="1">+_xll.BDH(E$2,"PX_LAST",$B373)</f>
        <v>6.3815900000000001</v>
      </c>
      <c r="F373">
        <f ca="1">+_xll.BDH(F$2,"PX_LAST",$B373)</f>
        <v>6.4804899999999996</v>
      </c>
    </row>
    <row r="374" spans="2:6" x14ac:dyDescent="0.25">
      <c r="B374" s="1">
        <f t="shared" ca="1" si="5"/>
        <v>42485</v>
      </c>
      <c r="C374">
        <f ca="1">+_xll.BDH($C$2,"PX_LAST",$B374)</f>
        <v>5.5607199999999999</v>
      </c>
      <c r="D374">
        <f ca="1">+_xll.BDH(D$2,"PX_LAST",$B374)</f>
        <v>5.7732099999999997</v>
      </c>
      <c r="E374">
        <f ca="1">+_xll.BDH(E$2,"PX_LAST",$B374)</f>
        <v>6.3822299999999998</v>
      </c>
      <c r="F374">
        <f ca="1">+_xll.BDH(F$2,"PX_LAST",$B374)</f>
        <v>6.4875600000000002</v>
      </c>
    </row>
    <row r="375" spans="2:6" x14ac:dyDescent="0.25">
      <c r="B375" s="1">
        <f t="shared" ca="1" si="5"/>
        <v>42482</v>
      </c>
      <c r="C375">
        <f ca="1">+_xll.BDH($C$2,"PX_LAST",$B375)</f>
        <v>5.5888299999999997</v>
      </c>
      <c r="D375">
        <f ca="1">+_xll.BDH(D$2,"PX_LAST",$B375)</f>
        <v>5.8059099999999999</v>
      </c>
      <c r="E375">
        <f ca="1">+_xll.BDH(E$2,"PX_LAST",$B375)</f>
        <v>6.4202899999999996</v>
      </c>
      <c r="F375">
        <f ca="1">+_xll.BDH(F$2,"PX_LAST",$B375)</f>
        <v>6.5250700000000004</v>
      </c>
    </row>
    <row r="376" spans="2:6" x14ac:dyDescent="0.25">
      <c r="B376" s="1">
        <f t="shared" ca="1" si="5"/>
        <v>42481</v>
      </c>
      <c r="C376">
        <f ca="1">+_xll.BDH($C$2,"PX_LAST",$B376)</f>
        <v>5.5069099999999995</v>
      </c>
      <c r="D376">
        <f ca="1">+_xll.BDH(D$2,"PX_LAST",$B376)</f>
        <v>5.7242899999999999</v>
      </c>
      <c r="E376">
        <f ca="1">+_xll.BDH(E$2,"PX_LAST",$B376)</f>
        <v>6.34694</v>
      </c>
      <c r="F376">
        <f ca="1">+_xll.BDH(F$2,"PX_LAST",$B376)</f>
        <v>6.45383</v>
      </c>
    </row>
    <row r="377" spans="2:6" x14ac:dyDescent="0.25">
      <c r="B377" s="1">
        <f t="shared" ca="1" si="5"/>
        <v>42480</v>
      </c>
      <c r="C377">
        <f ca="1">+_xll.BDH($C$2,"PX_LAST",$B377)</f>
        <v>5.4517100000000003</v>
      </c>
      <c r="D377">
        <f ca="1">+_xll.BDH(D$2,"PX_LAST",$B377)</f>
        <v>5.6634700000000002</v>
      </c>
      <c r="E377">
        <f ca="1">+_xll.BDH(E$2,"PX_LAST",$B377)</f>
        <v>6.2763799999999996</v>
      </c>
      <c r="F377">
        <f ca="1">+_xll.BDH(F$2,"PX_LAST",$B377)</f>
        <v>6.3824699999999996</v>
      </c>
    </row>
    <row r="378" spans="2:6" x14ac:dyDescent="0.25">
      <c r="B378" s="1">
        <f t="shared" ca="1" si="5"/>
        <v>42479</v>
      </c>
      <c r="C378">
        <f ca="1">+_xll.BDH($C$2,"PX_LAST",$B378)</f>
        <v>5.4702999999999999</v>
      </c>
      <c r="D378">
        <f ca="1">+_xll.BDH(D$2,"PX_LAST",$B378)</f>
        <v>5.6871</v>
      </c>
      <c r="E378">
        <f ca="1">+_xll.BDH(E$2,"PX_LAST",$B378)</f>
        <v>6.3066899999999997</v>
      </c>
      <c r="F378">
        <f ca="1">+_xll.BDH(F$2,"PX_LAST",$B378)</f>
        <v>6.4127700000000001</v>
      </c>
    </row>
    <row r="379" spans="2:6" x14ac:dyDescent="0.25">
      <c r="B379" s="1">
        <f t="shared" ca="1" si="5"/>
        <v>42478</v>
      </c>
      <c r="C379">
        <f ca="1">+_xll.BDH($C$2,"PX_LAST",$B379)</f>
        <v>5.63375</v>
      </c>
      <c r="D379">
        <f ca="1">+_xll.BDH(D$2,"PX_LAST",$B379)</f>
        <v>5.8544999999999998</v>
      </c>
      <c r="E379">
        <f ca="1">+_xll.BDH(E$2,"PX_LAST",$B379)</f>
        <v>6.4838399999999998</v>
      </c>
      <c r="F379">
        <f ca="1">+_xll.BDH(F$2,"PX_LAST",$B379)</f>
        <v>6.5914200000000003</v>
      </c>
    </row>
    <row r="380" spans="2:6" x14ac:dyDescent="0.25">
      <c r="B380" s="1">
        <f t="shared" ca="1" si="5"/>
        <v>42475</v>
      </c>
      <c r="C380">
        <f ca="1">+_xll.BDH($C$2,"PX_LAST",$B380)</f>
        <v>5.6318000000000001</v>
      </c>
      <c r="D380">
        <f ca="1">+_xll.BDH(D$2,"PX_LAST",$B380)</f>
        <v>5.8668399999999998</v>
      </c>
      <c r="E380">
        <f ca="1">+_xll.BDH(E$2,"PX_LAST",$B380)</f>
        <v>6.5267099999999996</v>
      </c>
      <c r="F380">
        <f ca="1">+_xll.BDH(F$2,"PX_LAST",$B380)</f>
        <v>6.63687</v>
      </c>
    </row>
    <row r="381" spans="2:6" x14ac:dyDescent="0.25">
      <c r="B381" s="1">
        <f t="shared" ca="1" si="5"/>
        <v>42474</v>
      </c>
      <c r="C381">
        <f ca="1">+_xll.BDH($C$2,"PX_LAST",$B381)</f>
        <v>5.5780899999999995</v>
      </c>
      <c r="D381">
        <f ca="1">+_xll.BDH(D$2,"PX_LAST",$B381)</f>
        <v>5.8014900000000003</v>
      </c>
      <c r="E381">
        <f ca="1">+_xll.BDH(E$2,"PX_LAST",$B381)</f>
        <v>6.4436999999999998</v>
      </c>
      <c r="F381">
        <f ca="1">+_xll.BDH(F$2,"PX_LAST",$B381)</f>
        <v>6.5532599999999999</v>
      </c>
    </row>
    <row r="382" spans="2:6" x14ac:dyDescent="0.25">
      <c r="B382" s="1">
        <f t="shared" ca="1" si="5"/>
        <v>42473</v>
      </c>
      <c r="C382">
        <f ca="1">+_xll.BDH($C$2,"PX_LAST",$B382)</f>
        <v>5.6058199999999996</v>
      </c>
      <c r="D382">
        <f ca="1">+_xll.BDH(D$2,"PX_LAST",$B382)</f>
        <v>5.8333599999999999</v>
      </c>
      <c r="E382">
        <f ca="1">+_xll.BDH(E$2,"PX_LAST",$B382)</f>
        <v>6.4849199999999998</v>
      </c>
      <c r="F382">
        <f ca="1">+_xll.BDH(F$2,"PX_LAST",$B382)</f>
        <v>6.5960200000000002</v>
      </c>
    </row>
    <row r="383" spans="2:6" x14ac:dyDescent="0.25">
      <c r="B383" s="1">
        <f t="shared" ca="1" si="5"/>
        <v>42472</v>
      </c>
      <c r="C383">
        <f ca="1">+_xll.BDH($C$2,"PX_LAST",$B383)</f>
        <v>5.7207699999999999</v>
      </c>
      <c r="D383">
        <f ca="1">+_xll.BDH(D$2,"PX_LAST",$B383)</f>
        <v>5.9558099999999996</v>
      </c>
      <c r="E383">
        <f ca="1">+_xll.BDH(E$2,"PX_LAST",$B383)</f>
        <v>6.5995600000000003</v>
      </c>
      <c r="F383">
        <f ca="1">+_xll.BDH(F$2,"PX_LAST",$B383)</f>
        <v>6.7050000000000001</v>
      </c>
    </row>
    <row r="384" spans="2:6" x14ac:dyDescent="0.25">
      <c r="B384" s="1">
        <f t="shared" ca="1" si="5"/>
        <v>42471</v>
      </c>
      <c r="C384">
        <f ca="1">+_xll.BDH($C$2,"PX_LAST",$B384)</f>
        <v>5.84056</v>
      </c>
      <c r="D384">
        <f ca="1">+_xll.BDH(D$2,"PX_LAST",$B384)</f>
        <v>6.08758</v>
      </c>
      <c r="E384">
        <f ca="1">+_xll.BDH(E$2,"PX_LAST",$B384)</f>
        <v>6.75535</v>
      </c>
      <c r="F384">
        <f ca="1">+_xll.BDH(F$2,"PX_LAST",$B384)</f>
        <v>6.8636099999999995</v>
      </c>
    </row>
    <row r="385" spans="2:6" x14ac:dyDescent="0.25">
      <c r="B385" s="1">
        <f t="shared" ca="1" si="5"/>
        <v>42468</v>
      </c>
      <c r="C385">
        <f ca="1">+_xll.BDH($C$2,"PX_LAST",$B385)</f>
        <v>6.0814399999999997</v>
      </c>
      <c r="D385">
        <f ca="1">+_xll.BDH(D$2,"PX_LAST",$B385)</f>
        <v>6.3642700000000003</v>
      </c>
      <c r="E385">
        <f ca="1">+_xll.BDH(E$2,"PX_LAST",$B385)</f>
        <v>7.1102499999999997</v>
      </c>
      <c r="F385">
        <f ca="1">+_xll.BDH(F$2,"PX_LAST",$B385)</f>
        <v>7.2287699999999999</v>
      </c>
    </row>
    <row r="386" spans="2:6" x14ac:dyDescent="0.25">
      <c r="B386" s="1">
        <f t="shared" ca="1" si="5"/>
        <v>42467</v>
      </c>
      <c r="C386">
        <f ca="1">+_xll.BDH($C$2,"PX_LAST",$B386)</f>
        <v>6.1053699999999997</v>
      </c>
      <c r="D386">
        <f ca="1">+_xll.BDH(D$2,"PX_LAST",$B386)</f>
        <v>6.38544</v>
      </c>
      <c r="E386">
        <f ca="1">+_xll.BDH(E$2,"PX_LAST",$B386)</f>
        <v>7.1345000000000001</v>
      </c>
      <c r="F386">
        <f ca="1">+_xll.BDH(F$2,"PX_LAST",$B386)</f>
        <v>7.2545099999999998</v>
      </c>
    </row>
    <row r="387" spans="2:6" x14ac:dyDescent="0.25">
      <c r="B387" s="1">
        <f t="shared" ca="1" si="5"/>
        <v>42466</v>
      </c>
      <c r="C387">
        <f ca="1">+_xll.BDH($C$2,"PX_LAST",$B387)</f>
        <v>6.0309100000000004</v>
      </c>
      <c r="D387">
        <f ca="1">+_xll.BDH(D$2,"PX_LAST",$B387)</f>
        <v>6.3081800000000001</v>
      </c>
      <c r="E387">
        <f ca="1">+_xll.BDH(E$2,"PX_LAST",$B387)</f>
        <v>7.0587799999999996</v>
      </c>
      <c r="F387">
        <f ca="1">+_xll.BDH(F$2,"PX_LAST",$B387)</f>
        <v>7.1800699999999997</v>
      </c>
    </row>
    <row r="388" spans="2:6" x14ac:dyDescent="0.25">
      <c r="B388" s="1">
        <f t="shared" ca="1" si="5"/>
        <v>42465</v>
      </c>
      <c r="C388">
        <f ca="1">+_xll.BDH($C$2,"PX_LAST",$B388)</f>
        <v>6.0611199999999998</v>
      </c>
      <c r="D388">
        <f ca="1">+_xll.BDH(D$2,"PX_LAST",$B388)</f>
        <v>6.3316499999999998</v>
      </c>
      <c r="E388">
        <f ca="1">+_xll.BDH(E$2,"PX_LAST",$B388)</f>
        <v>7.0572499999999998</v>
      </c>
      <c r="F388">
        <f ca="1">+_xll.BDH(F$2,"PX_LAST",$B388)</f>
        <v>7.1738299999999997</v>
      </c>
    </row>
    <row r="389" spans="2:6" x14ac:dyDescent="0.25">
      <c r="B389" s="1">
        <f t="shared" ref="B389:B452" ca="1" si="6">+WORKDAY(B388,-1)</f>
        <v>42464</v>
      </c>
      <c r="C389">
        <f ca="1">+_xll.BDH($C$2,"PX_LAST",$B389)</f>
        <v>6.0798699999999997</v>
      </c>
      <c r="D389">
        <f ca="1">+_xll.BDH(D$2,"PX_LAST",$B389)</f>
        <v>6.3393499999999996</v>
      </c>
      <c r="E389">
        <f ca="1">+_xll.BDH(E$2,"PX_LAST",$B389)</f>
        <v>7.0012299999999996</v>
      </c>
      <c r="F389">
        <f ca="1">+_xll.BDH(F$2,"PX_LAST",$B389)</f>
        <v>7.1029</v>
      </c>
    </row>
    <row r="390" spans="2:6" x14ac:dyDescent="0.25">
      <c r="B390" s="1">
        <f t="shared" ca="1" si="6"/>
        <v>42461</v>
      </c>
      <c r="C390">
        <f ca="1">+_xll.BDH($C$2,"PX_LAST",$B390)</f>
        <v>6.0250399999999997</v>
      </c>
      <c r="D390">
        <f ca="1">+_xll.BDH(D$2,"PX_LAST",$B390)</f>
        <v>6.2804000000000002</v>
      </c>
      <c r="E390">
        <f ca="1">+_xll.BDH(E$2,"PX_LAST",$B390)</f>
        <v>6.9346300000000003</v>
      </c>
      <c r="F390">
        <f ca="1">+_xll.BDH(F$2,"PX_LAST",$B390)</f>
        <v>7.0353599999999998</v>
      </c>
    </row>
    <row r="391" spans="2:6" x14ac:dyDescent="0.25">
      <c r="B391" s="1">
        <f t="shared" ca="1" si="6"/>
        <v>42460</v>
      </c>
      <c r="C391">
        <f ca="1">+_xll.BDH($C$2,"PX_LAST",$B391)</f>
        <v>6.0061299999999997</v>
      </c>
      <c r="D391">
        <f ca="1">+_xll.BDH(D$2,"PX_LAST",$B391)</f>
        <v>6.2550699999999999</v>
      </c>
      <c r="E391">
        <f ca="1">+_xll.BDH(E$2,"PX_LAST",$B391)</f>
        <v>6.8848500000000001</v>
      </c>
      <c r="F391">
        <f ca="1">+_xll.BDH(F$2,"PX_LAST",$B391)</f>
        <v>6.9807199999999998</v>
      </c>
    </row>
    <row r="392" spans="2:6" x14ac:dyDescent="0.25">
      <c r="B392" s="1">
        <f t="shared" ca="1" si="6"/>
        <v>42459</v>
      </c>
      <c r="C392">
        <f ca="1">+_xll.BDH($C$2,"PX_LAST",$B392)</f>
        <v>6.0601799999999999</v>
      </c>
      <c r="D392">
        <f ca="1">+_xll.BDH(D$2,"PX_LAST",$B392)</f>
        <v>6.3139099999999999</v>
      </c>
      <c r="E392">
        <f ca="1">+_xll.BDH(E$2,"PX_LAST",$B392)</f>
        <v>6.9515700000000002</v>
      </c>
      <c r="F392">
        <f ca="1">+_xll.BDH(F$2,"PX_LAST",$B392)</f>
        <v>7.0481600000000002</v>
      </c>
    </row>
    <row r="393" spans="2:6" x14ac:dyDescent="0.25">
      <c r="B393" s="1">
        <f t="shared" ca="1" si="6"/>
        <v>42458</v>
      </c>
      <c r="C393">
        <f ca="1">+_xll.BDH($C$2,"PX_LAST",$B393)</f>
        <v>6.1245200000000004</v>
      </c>
      <c r="D393">
        <f ca="1">+_xll.BDH(D$2,"PX_LAST",$B393)</f>
        <v>6.3844700000000003</v>
      </c>
      <c r="E393">
        <f ca="1">+_xll.BDH(E$2,"PX_LAST",$B393)</f>
        <v>7.0332299999999996</v>
      </c>
      <c r="F393">
        <f ca="1">+_xll.BDH(F$2,"PX_LAST",$B393)</f>
        <v>7.1310200000000004</v>
      </c>
    </row>
    <row r="394" spans="2:6" x14ac:dyDescent="0.25">
      <c r="B394" s="1">
        <f t="shared" ca="1" si="6"/>
        <v>42457</v>
      </c>
      <c r="C394">
        <f ca="1">+_xll.BDH($C$2,"PX_LAST",$B394)</f>
        <v>6.1470000000000002</v>
      </c>
      <c r="D394">
        <f ca="1">+_xll.BDH(D$2,"PX_LAST",$B394)</f>
        <v>6.4062000000000001</v>
      </c>
      <c r="E394">
        <f ca="1">+_xll.BDH(E$2,"PX_LAST",$B394)</f>
        <v>7.0472700000000001</v>
      </c>
      <c r="F394">
        <f ca="1">+_xll.BDH(F$2,"PX_LAST",$B394)</f>
        <v>7.1432000000000002</v>
      </c>
    </row>
    <row r="395" spans="2:6" x14ac:dyDescent="0.25">
      <c r="B395" s="1">
        <f t="shared" ca="1" si="6"/>
        <v>42454</v>
      </c>
      <c r="C395">
        <f ca="1">+_xll.BDH($C$2,"PX_LAST",$B395)</f>
        <v>6.1816599999999999</v>
      </c>
      <c r="D395">
        <f ca="1">+_xll.BDH(D$2,"PX_LAST",$B395)</f>
        <v>6.4453500000000004</v>
      </c>
      <c r="E395">
        <f ca="1">+_xll.BDH(E$2,"PX_LAST",$B395)</f>
        <v>7.09694</v>
      </c>
      <c r="F395">
        <f ca="1">+_xll.BDH(F$2,"PX_LAST",$B395)</f>
        <v>7.1944100000000004</v>
      </c>
    </row>
    <row r="396" spans="2:6" x14ac:dyDescent="0.25">
      <c r="B396" s="1">
        <f t="shared" ca="1" si="6"/>
        <v>42453</v>
      </c>
      <c r="C396">
        <f ca="1">+_xll.BDH($C$2,"PX_LAST",$B396)</f>
        <v>6.1816599999999999</v>
      </c>
      <c r="D396">
        <f ca="1">+_xll.BDH(D$2,"PX_LAST",$B396)</f>
        <v>6.4453500000000004</v>
      </c>
      <c r="E396">
        <f ca="1">+_xll.BDH(E$2,"PX_LAST",$B396)</f>
        <v>7.09694</v>
      </c>
      <c r="F396">
        <f ca="1">+_xll.BDH(F$2,"PX_LAST",$B396)</f>
        <v>7.1944100000000004</v>
      </c>
    </row>
    <row r="397" spans="2:6" x14ac:dyDescent="0.25">
      <c r="B397" s="1">
        <f t="shared" ca="1" si="6"/>
        <v>42452</v>
      </c>
      <c r="C397">
        <f ca="1">+_xll.BDH($C$2,"PX_LAST",$B397)</f>
        <v>6.1816599999999999</v>
      </c>
      <c r="D397">
        <f ca="1">+_xll.BDH(D$2,"PX_LAST",$B397)</f>
        <v>6.4453500000000004</v>
      </c>
      <c r="E397">
        <f ca="1">+_xll.BDH(E$2,"PX_LAST",$B397)</f>
        <v>7.09694</v>
      </c>
      <c r="F397">
        <f ca="1">+_xll.BDH(F$2,"PX_LAST",$B397)</f>
        <v>7.1944100000000004</v>
      </c>
    </row>
    <row r="398" spans="2:6" x14ac:dyDescent="0.25">
      <c r="B398" s="1">
        <f t="shared" ca="1" si="6"/>
        <v>42451</v>
      </c>
      <c r="C398">
        <f ca="1">+_xll.BDH($C$2,"PX_LAST",$B398)</f>
        <v>6.1546399999999997</v>
      </c>
      <c r="D398">
        <f ca="1">+_xll.BDH(D$2,"PX_LAST",$B398)</f>
        <v>6.4238200000000001</v>
      </c>
      <c r="E398">
        <f ca="1">+_xll.BDH(E$2,"PX_LAST",$B398)</f>
        <v>7.0895700000000001</v>
      </c>
      <c r="F398">
        <f ca="1">+_xll.BDH(F$2,"PX_LAST",$B398)</f>
        <v>7.1890099999999997</v>
      </c>
    </row>
    <row r="399" spans="2:6" x14ac:dyDescent="0.25">
      <c r="B399" s="1">
        <f t="shared" ca="1" si="6"/>
        <v>42450</v>
      </c>
      <c r="C399">
        <f ca="1">+_xll.BDH($C$2,"PX_LAST",$B399)</f>
        <v>6.1216100000000004</v>
      </c>
      <c r="D399">
        <f ca="1">+_xll.BDH(D$2,"PX_LAST",$B399)</f>
        <v>6.3849799999999997</v>
      </c>
      <c r="E399">
        <f ca="1">+_xll.BDH(E$2,"PX_LAST",$B399)</f>
        <v>7.0427</v>
      </c>
      <c r="F399">
        <f ca="1">+_xll.BDH(F$2,"PX_LAST",$B399)</f>
        <v>7.1415899999999999</v>
      </c>
    </row>
    <row r="400" spans="2:6" x14ac:dyDescent="0.25">
      <c r="B400" s="1">
        <f t="shared" ca="1" si="6"/>
        <v>42447</v>
      </c>
      <c r="C400">
        <f ca="1">+_xll.BDH($C$2,"PX_LAST",$B400)</f>
        <v>6.0193099999999999</v>
      </c>
      <c r="D400">
        <f ca="1">+_xll.BDH(D$2,"PX_LAST",$B400)</f>
        <v>6.2895700000000003</v>
      </c>
      <c r="E400">
        <f ca="1">+_xll.BDH(E$2,"PX_LAST",$B400)</f>
        <v>6.9733000000000001</v>
      </c>
      <c r="F400">
        <f ca="1">+_xll.BDH(F$2,"PX_LAST",$B400)</f>
        <v>7.0765799999999999</v>
      </c>
    </row>
    <row r="401" spans="2:6" x14ac:dyDescent="0.25">
      <c r="B401" s="1">
        <f t="shared" ca="1" si="6"/>
        <v>42446</v>
      </c>
      <c r="C401">
        <f ca="1">+_xll.BDH($C$2,"PX_LAST",$B401)</f>
        <v>6.0277799999999999</v>
      </c>
      <c r="D401">
        <f ca="1">+_xll.BDH(D$2,"PX_LAST",$B401)</f>
        <v>6.2993500000000004</v>
      </c>
      <c r="E401">
        <f ca="1">+_xll.BDH(E$2,"PX_LAST",$B401)</f>
        <v>6.98611</v>
      </c>
      <c r="F401">
        <f ca="1">+_xll.BDH(F$2,"PX_LAST",$B401)</f>
        <v>7.0898300000000001</v>
      </c>
    </row>
    <row r="402" spans="2:6" x14ac:dyDescent="0.25">
      <c r="B402" s="1">
        <f t="shared" ca="1" si="6"/>
        <v>42445</v>
      </c>
      <c r="C402">
        <f ca="1">+_xll.BDH($C$2,"PX_LAST",$B402)</f>
        <v>6.1189900000000002</v>
      </c>
      <c r="D402">
        <f ca="1">+_xll.BDH(D$2,"PX_LAST",$B402)</f>
        <v>6.3993900000000004</v>
      </c>
      <c r="E402">
        <f ca="1">+_xll.BDH(E$2,"PX_LAST",$B402)</f>
        <v>7.1031199999999997</v>
      </c>
      <c r="F402">
        <f ca="1">+_xll.BDH(F$2,"PX_LAST",$B402)</f>
        <v>7.2088900000000002</v>
      </c>
    </row>
    <row r="403" spans="2:6" x14ac:dyDescent="0.25">
      <c r="B403" s="1">
        <f t="shared" ca="1" si="6"/>
        <v>42444</v>
      </c>
      <c r="C403">
        <f ca="1">+_xll.BDH($C$2,"PX_LAST",$B403)</f>
        <v>6.09178</v>
      </c>
      <c r="D403">
        <f ca="1">+_xll.BDH(D$2,"PX_LAST",$B403)</f>
        <v>6.3806799999999999</v>
      </c>
      <c r="E403">
        <f ca="1">+_xll.BDH(E$2,"PX_LAST",$B403)</f>
        <v>7.1037299999999997</v>
      </c>
      <c r="F403">
        <f ca="1">+_xll.BDH(F$2,"PX_LAST",$B403)</f>
        <v>7.2120300000000004</v>
      </c>
    </row>
    <row r="404" spans="2:6" x14ac:dyDescent="0.25">
      <c r="B404" s="1">
        <f t="shared" ca="1" si="6"/>
        <v>42443</v>
      </c>
      <c r="C404">
        <f ca="1">+_xll.BDH($C$2,"PX_LAST",$B404)</f>
        <v>6.0696399999999997</v>
      </c>
      <c r="D404">
        <f ca="1">+_xll.BDH(D$2,"PX_LAST",$B404)</f>
        <v>6.3506</v>
      </c>
      <c r="E404">
        <f ca="1">+_xll.BDH(E$2,"PX_LAST",$B404)</f>
        <v>7.0637800000000004</v>
      </c>
      <c r="F404">
        <f ca="1">+_xll.BDH(F$2,"PX_LAST",$B404)</f>
        <v>7.1716100000000003</v>
      </c>
    </row>
    <row r="405" spans="2:6" x14ac:dyDescent="0.25">
      <c r="B405" s="1">
        <f t="shared" ca="1" si="6"/>
        <v>42440</v>
      </c>
      <c r="C405">
        <f ca="1">+_xll.BDH($C$2,"PX_LAST",$B405)</f>
        <v>6.0583499999999999</v>
      </c>
      <c r="D405">
        <f ca="1">+_xll.BDH(D$2,"PX_LAST",$B405)</f>
        <v>6.34816</v>
      </c>
      <c r="E405">
        <f ca="1">+_xll.BDH(E$2,"PX_LAST",$B405)</f>
        <v>7.0762299999999998</v>
      </c>
      <c r="F405">
        <f ca="1">+_xll.BDH(F$2,"PX_LAST",$B405)</f>
        <v>7.1855799999999999</v>
      </c>
    </row>
    <row r="406" spans="2:6" x14ac:dyDescent="0.25">
      <c r="B406" s="1">
        <f t="shared" ca="1" si="6"/>
        <v>42439</v>
      </c>
      <c r="C406">
        <f ca="1">+_xll.BDH($C$2,"PX_LAST",$B406)</f>
        <v>6.17042</v>
      </c>
      <c r="D406">
        <f ca="1">+_xll.BDH(D$2,"PX_LAST",$B406)</f>
        <v>6.4710999999999999</v>
      </c>
      <c r="E406">
        <f ca="1">+_xll.BDH(E$2,"PX_LAST",$B406)</f>
        <v>7.2062900000000001</v>
      </c>
      <c r="F406">
        <f ca="1">+_xll.BDH(F$2,"PX_LAST",$B406)</f>
        <v>7.3144099999999996</v>
      </c>
    </row>
    <row r="407" spans="2:6" x14ac:dyDescent="0.25">
      <c r="B407" s="1">
        <f t="shared" ca="1" si="6"/>
        <v>42438</v>
      </c>
      <c r="C407">
        <f ca="1">+_xll.BDH($C$2,"PX_LAST",$B407)</f>
        <v>6.1551799999999997</v>
      </c>
      <c r="D407">
        <f ca="1">+_xll.BDH(D$2,"PX_LAST",$B407)</f>
        <v>6.4655899999999997</v>
      </c>
      <c r="E407">
        <f ca="1">+_xll.BDH(E$2,"PX_LAST",$B407)</f>
        <v>7.2278799999999999</v>
      </c>
      <c r="F407">
        <f ca="1">+_xll.BDH(F$2,"PX_LAST",$B407)</f>
        <v>7.3402200000000004</v>
      </c>
    </row>
    <row r="408" spans="2:6" x14ac:dyDescent="0.25">
      <c r="B408" s="1">
        <f t="shared" ca="1" si="6"/>
        <v>42437</v>
      </c>
      <c r="C408">
        <f ca="1">+_xll.BDH($C$2,"PX_LAST",$B408)</f>
        <v>6.1822900000000001</v>
      </c>
      <c r="D408">
        <f ca="1">+_xll.BDH(D$2,"PX_LAST",$B408)</f>
        <v>6.5017199999999997</v>
      </c>
      <c r="E408">
        <f ca="1">+_xll.BDH(E$2,"PX_LAST",$B408)</f>
        <v>7.2834300000000001</v>
      </c>
      <c r="F408">
        <f ca="1">+_xll.BDH(F$2,"PX_LAST",$B408)</f>
        <v>7.3982700000000001</v>
      </c>
    </row>
    <row r="409" spans="2:6" x14ac:dyDescent="0.25">
      <c r="B409" s="1">
        <f t="shared" ca="1" si="6"/>
        <v>42436</v>
      </c>
      <c r="C409">
        <f ca="1">+_xll.BDH($C$2,"PX_LAST",$B409)</f>
        <v>6.1620600000000003</v>
      </c>
      <c r="D409">
        <f ca="1">+_xll.BDH(D$2,"PX_LAST",$B409)</f>
        <v>6.4874200000000002</v>
      </c>
      <c r="E409">
        <f ca="1">+_xll.BDH(E$2,"PX_LAST",$B409)</f>
        <v>7.2832600000000003</v>
      </c>
      <c r="F409">
        <f ca="1">+_xll.BDH(F$2,"PX_LAST",$B409)</f>
        <v>7.3998499999999998</v>
      </c>
    </row>
    <row r="410" spans="2:6" x14ac:dyDescent="0.25">
      <c r="B410" s="1">
        <f t="shared" ca="1" si="6"/>
        <v>42433</v>
      </c>
      <c r="C410">
        <f ca="1">+_xll.BDH($C$2,"PX_LAST",$B410)</f>
        <v>6.16988</v>
      </c>
      <c r="D410">
        <f ca="1">+_xll.BDH(D$2,"PX_LAST",$B410)</f>
        <v>6.49864</v>
      </c>
      <c r="E410">
        <f ca="1">+_xll.BDH(E$2,"PX_LAST",$B410)</f>
        <v>7.3031300000000003</v>
      </c>
      <c r="F410">
        <f ca="1">+_xll.BDH(F$2,"PX_LAST",$B410)</f>
        <v>7.4210099999999999</v>
      </c>
    </row>
    <row r="411" spans="2:6" x14ac:dyDescent="0.25">
      <c r="B411" s="1">
        <f t="shared" ca="1" si="6"/>
        <v>42432</v>
      </c>
      <c r="C411" t="str">
        <f ca="1">+_xll.BDH($C$2,"PX_LAST",$B411)</f>
        <v>#N/A N/A</v>
      </c>
      <c r="D411" t="str">
        <f ca="1">+_xll.BDH(D$2,"PX_LAST",$B411)</f>
        <v>#N/A N/A</v>
      </c>
      <c r="E411" t="str">
        <f ca="1">+_xll.BDH(E$2,"PX_LAST",$B411)</f>
        <v>#N/A N/A</v>
      </c>
      <c r="F411" t="str">
        <f ca="1">+_xll.BDH(F$2,"PX_LAST",$B411)</f>
        <v>#N/A N/A</v>
      </c>
    </row>
    <row r="412" spans="2:6" x14ac:dyDescent="0.25">
      <c r="B412" s="1">
        <f t="shared" ca="1" si="6"/>
        <v>42431</v>
      </c>
      <c r="C412">
        <f ca="1">+_xll.BDH($C$2,"PX_LAST",$B412)</f>
        <v>6.3405199999999997</v>
      </c>
      <c r="D412">
        <f ca="1">+_xll.BDH(D$2,"PX_LAST",$B412)</f>
        <v>6.6638400000000004</v>
      </c>
      <c r="E412">
        <f ca="1">+_xll.BDH(E$2,"PX_LAST",$B412)</f>
        <v>7.4175300000000002</v>
      </c>
      <c r="F412">
        <f ca="1">+_xll.BDH(F$2,"PX_LAST",$B412)</f>
        <v>7.5242899999999997</v>
      </c>
    </row>
    <row r="413" spans="2:6" x14ac:dyDescent="0.25">
      <c r="B413" s="1">
        <f t="shared" ca="1" si="6"/>
        <v>42430</v>
      </c>
      <c r="C413">
        <f ca="1">+_xll.BDH($C$2,"PX_LAST",$B413)</f>
        <v>6.3586200000000002</v>
      </c>
      <c r="D413">
        <f ca="1">+_xll.BDH(D$2,"PX_LAST",$B413)</f>
        <v>6.6907899999999998</v>
      </c>
      <c r="E413">
        <f ca="1">+_xll.BDH(E$2,"PX_LAST",$B413)</f>
        <v>7.4617100000000001</v>
      </c>
      <c r="F413">
        <f ca="1">+_xll.BDH(F$2,"PX_LAST",$B413)</f>
        <v>7.57057</v>
      </c>
    </row>
    <row r="414" spans="2:6" x14ac:dyDescent="0.25">
      <c r="B414" s="1">
        <f t="shared" ca="1" si="6"/>
        <v>42429</v>
      </c>
      <c r="C414">
        <f ca="1">+_xll.BDH($C$2,"PX_LAST",$B414)</f>
        <v>6.3508300000000002</v>
      </c>
      <c r="D414">
        <f ca="1">+_xll.BDH(D$2,"PX_LAST",$B414)</f>
        <v>6.6832899999999995</v>
      </c>
      <c r="E414">
        <f ca="1">+_xll.BDH(E$2,"PX_LAST",$B414)</f>
        <v>7.4660299999999999</v>
      </c>
      <c r="F414">
        <f ca="1">+_xll.BDH(F$2,"PX_LAST",$B414)</f>
        <v>7.5773999999999999</v>
      </c>
    </row>
    <row r="415" spans="2:6" x14ac:dyDescent="0.25">
      <c r="B415" s="1">
        <f t="shared" ca="1" si="6"/>
        <v>42426</v>
      </c>
      <c r="C415">
        <f ca="1">+_xll.BDH($C$2,"PX_LAST",$B415)</f>
        <v>6.31738</v>
      </c>
      <c r="D415">
        <f ca="1">+_xll.BDH(D$2,"PX_LAST",$B415)</f>
        <v>6.6517600000000003</v>
      </c>
      <c r="E415">
        <f ca="1">+_xll.BDH(E$2,"PX_LAST",$B415)</f>
        <v>7.4423599999999999</v>
      </c>
      <c r="F415">
        <f ca="1">+_xll.BDH(F$2,"PX_LAST",$B415)</f>
        <v>7.5551199999999996</v>
      </c>
    </row>
    <row r="416" spans="2:6" x14ac:dyDescent="0.25">
      <c r="B416" s="1">
        <f t="shared" ca="1" si="6"/>
        <v>42425</v>
      </c>
      <c r="C416">
        <f ca="1">+_xll.BDH($C$2,"PX_LAST",$B416)</f>
        <v>6.3926699999999999</v>
      </c>
      <c r="D416">
        <f ca="1">+_xll.BDH(D$2,"PX_LAST",$B416)</f>
        <v>6.72668</v>
      </c>
      <c r="E416">
        <f ca="1">+_xll.BDH(E$2,"PX_LAST",$B416)</f>
        <v>7.5087099999999998</v>
      </c>
      <c r="F416">
        <f ca="1">+_xll.BDH(F$2,"PX_LAST",$B416)</f>
        <v>7.6196000000000002</v>
      </c>
    </row>
    <row r="417" spans="2:6" x14ac:dyDescent="0.25">
      <c r="B417" s="1">
        <f t="shared" ca="1" si="6"/>
        <v>42424</v>
      </c>
      <c r="C417">
        <f ca="1">+_xll.BDH($C$2,"PX_LAST",$B417)</f>
        <v>6.4152199999999997</v>
      </c>
      <c r="D417">
        <f ca="1">+_xll.BDH(D$2,"PX_LAST",$B417)</f>
        <v>6.7519299999999998</v>
      </c>
      <c r="E417">
        <f ca="1">+_xll.BDH(E$2,"PX_LAST",$B417)</f>
        <v>7.53993</v>
      </c>
      <c r="F417">
        <f ca="1">+_xll.BDH(F$2,"PX_LAST",$B417)</f>
        <v>7.6516500000000001</v>
      </c>
    </row>
    <row r="418" spans="2:6" x14ac:dyDescent="0.25">
      <c r="B418" s="1">
        <f t="shared" ca="1" si="6"/>
        <v>42423</v>
      </c>
      <c r="C418">
        <f ca="1">+_xll.BDH($C$2,"PX_LAST",$B418)</f>
        <v>6.3984100000000002</v>
      </c>
      <c r="D418">
        <f ca="1">+_xll.BDH(D$2,"PX_LAST",$B418)</f>
        <v>6.7406699999999997</v>
      </c>
      <c r="E418">
        <f ca="1">+_xll.BDH(E$2,"PX_LAST",$B418)</f>
        <v>7.5424699999999998</v>
      </c>
      <c r="F418">
        <f ca="1">+_xll.BDH(F$2,"PX_LAST",$B418)</f>
        <v>7.65618</v>
      </c>
    </row>
    <row r="419" spans="2:6" x14ac:dyDescent="0.25">
      <c r="B419" s="1">
        <f t="shared" ca="1" si="6"/>
        <v>42422</v>
      </c>
      <c r="C419">
        <f ca="1">+_xll.BDH($C$2,"PX_LAST",$B419)</f>
        <v>6.4034899999999997</v>
      </c>
      <c r="D419">
        <f ca="1">+_xll.BDH(D$2,"PX_LAST",$B419)</f>
        <v>6.7576700000000001</v>
      </c>
      <c r="E419">
        <f ca="1">+_xll.BDH(E$2,"PX_LAST",$B419)</f>
        <v>7.5607499999999996</v>
      </c>
      <c r="F419">
        <f ca="1">+_xll.BDH(F$2,"PX_LAST",$B419)</f>
        <v>7.6726299999999998</v>
      </c>
    </row>
    <row r="420" spans="2:6" x14ac:dyDescent="0.25">
      <c r="B420" s="1">
        <f t="shared" ca="1" si="6"/>
        <v>42419</v>
      </c>
      <c r="C420">
        <f ca="1">+_xll.BDH($C$2,"PX_LAST",$B420)</f>
        <v>6.4183000000000003</v>
      </c>
      <c r="D420">
        <f ca="1">+_xll.BDH(D$2,"PX_LAST",$B420)</f>
        <v>6.7631499999999996</v>
      </c>
      <c r="E420">
        <f ca="1">+_xll.BDH(E$2,"PX_LAST",$B420)</f>
        <v>7.5529999999999999</v>
      </c>
      <c r="F420">
        <f ca="1">+_xll.BDH(F$2,"PX_LAST",$B420)</f>
        <v>7.6636100000000003</v>
      </c>
    </row>
    <row r="421" spans="2:6" x14ac:dyDescent="0.25">
      <c r="B421" s="1">
        <f t="shared" ca="1" si="6"/>
        <v>42418</v>
      </c>
      <c r="C421">
        <f ca="1">+_xll.BDH($C$2,"PX_LAST",$B421)</f>
        <v>6.3963700000000001</v>
      </c>
      <c r="D421">
        <f ca="1">+_xll.BDH(D$2,"PX_LAST",$B421)</f>
        <v>6.74146</v>
      </c>
      <c r="E421">
        <f ca="1">+_xll.BDH(E$2,"PX_LAST",$B421)</f>
        <v>7.53287</v>
      </c>
      <c r="F421">
        <f ca="1">+_xll.BDH(F$2,"PX_LAST",$B421)</f>
        <v>7.64377</v>
      </c>
    </row>
    <row r="422" spans="2:6" x14ac:dyDescent="0.25">
      <c r="B422" s="1">
        <f t="shared" ca="1" si="6"/>
        <v>42417</v>
      </c>
      <c r="C422">
        <f ca="1">+_xll.BDH($C$2,"PX_LAST",$B422)</f>
        <v>6.4311699999999998</v>
      </c>
      <c r="D422">
        <f ca="1">+_xll.BDH(D$2,"PX_LAST",$B422)</f>
        <v>6.7746700000000004</v>
      </c>
      <c r="E422">
        <f ca="1">+_xll.BDH(E$2,"PX_LAST",$B422)</f>
        <v>7.5585699999999996</v>
      </c>
      <c r="F422">
        <f ca="1">+_xll.BDH(F$2,"PX_LAST",$B422)</f>
        <v>7.66812</v>
      </c>
    </row>
    <row r="423" spans="2:6" x14ac:dyDescent="0.25">
      <c r="B423" s="1">
        <f t="shared" ca="1" si="6"/>
        <v>42416</v>
      </c>
      <c r="C423">
        <f ca="1">+_xll.BDH($C$2,"PX_LAST",$B423)</f>
        <v>6.4105299999999996</v>
      </c>
      <c r="D423">
        <f ca="1">+_xll.BDH(D$2,"PX_LAST",$B423)</f>
        <v>6.7548200000000005</v>
      </c>
      <c r="E423">
        <f ca="1">+_xll.BDH(E$2,"PX_LAST",$B423)</f>
        <v>7.5397800000000004</v>
      </c>
      <c r="F423">
        <f ca="1">+_xll.BDH(F$2,"PX_LAST",$B423)</f>
        <v>7.6494299999999997</v>
      </c>
    </row>
    <row r="424" spans="2:6" x14ac:dyDescent="0.25">
      <c r="B424" s="1">
        <f t="shared" ca="1" si="6"/>
        <v>42415</v>
      </c>
      <c r="C424">
        <f ca="1">+_xll.BDH($C$2,"PX_LAST",$B424)</f>
        <v>6.4090499999999997</v>
      </c>
      <c r="D424">
        <f ca="1">+_xll.BDH(D$2,"PX_LAST",$B424)</f>
        <v>6.7566699999999997</v>
      </c>
      <c r="E424">
        <f ca="1">+_xll.BDH(E$2,"PX_LAST",$B424)</f>
        <v>7.5472000000000001</v>
      </c>
      <c r="F424">
        <f ca="1">+_xll.BDH(F$2,"PX_LAST",$B424)</f>
        <v>7.6574799999999996</v>
      </c>
    </row>
    <row r="425" spans="2:6" x14ac:dyDescent="0.25">
      <c r="B425" s="1">
        <f t="shared" ca="1" si="6"/>
        <v>42412</v>
      </c>
      <c r="C425">
        <f ca="1">+_xll.BDH($C$2,"PX_LAST",$B425)</f>
        <v>6.4673400000000001</v>
      </c>
      <c r="D425">
        <f ca="1">+_xll.BDH(D$2,"PX_LAST",$B425)</f>
        <v>6.81914</v>
      </c>
      <c r="E425">
        <f ca="1">+_xll.BDH(E$2,"PX_LAST",$B425)</f>
        <v>7.6171199999999999</v>
      </c>
      <c r="F425">
        <f ca="1">+_xll.BDH(F$2,"PX_LAST",$B425)</f>
        <v>7.7282700000000002</v>
      </c>
    </row>
    <row r="426" spans="2:6" x14ac:dyDescent="0.25">
      <c r="B426" s="1">
        <f t="shared" ca="1" si="6"/>
        <v>42411</v>
      </c>
      <c r="C426">
        <f ca="1">+_xll.BDH($C$2,"PX_LAST",$B426)</f>
        <v>6.5204599999999999</v>
      </c>
      <c r="D426">
        <f ca="1">+_xll.BDH(D$2,"PX_LAST",$B426)</f>
        <v>6.8702300000000003</v>
      </c>
      <c r="E426">
        <f ca="1">+_xll.BDH(E$2,"PX_LAST",$B426)</f>
        <v>7.6574299999999997</v>
      </c>
      <c r="F426">
        <f ca="1">+_xll.BDH(F$2,"PX_LAST",$B426)</f>
        <v>7.7666599999999999</v>
      </c>
    </row>
    <row r="427" spans="2:6" x14ac:dyDescent="0.25">
      <c r="B427" s="1">
        <f t="shared" ca="1" si="6"/>
        <v>42410</v>
      </c>
      <c r="C427">
        <f ca="1">+_xll.BDH($C$2,"PX_LAST",$B427)</f>
        <v>6.4885000000000002</v>
      </c>
      <c r="D427">
        <f ca="1">+_xll.BDH(D$2,"PX_LAST",$B427)</f>
        <v>6.8363800000000001</v>
      </c>
      <c r="E427">
        <f ca="1">+_xll.BDH(E$2,"PX_LAST",$B427)</f>
        <v>7.6207500000000001</v>
      </c>
      <c r="F427">
        <f ca="1">+_xll.BDH(F$2,"PX_LAST",$B427)</f>
        <v>7.7296899999999997</v>
      </c>
    </row>
    <row r="428" spans="2:6" x14ac:dyDescent="0.25">
      <c r="B428" s="1">
        <f t="shared" ca="1" si="6"/>
        <v>42409</v>
      </c>
      <c r="C428">
        <f ca="1">+_xll.BDH($C$2,"PX_LAST",$B428)</f>
        <v>6.47187</v>
      </c>
      <c r="D428">
        <f ca="1">+_xll.BDH(D$2,"PX_LAST",$B428)</f>
        <v>6.8211300000000001</v>
      </c>
      <c r="E428">
        <f ca="1">+_xll.BDH(E$2,"PX_LAST",$B428)</f>
        <v>7.6093099999999998</v>
      </c>
      <c r="F428">
        <f ca="1">+_xll.BDH(F$2,"PX_LAST",$B428)</f>
        <v>7.7188400000000001</v>
      </c>
    </row>
    <row r="429" spans="2:6" x14ac:dyDescent="0.25">
      <c r="B429" s="1">
        <f t="shared" ca="1" si="6"/>
        <v>42408</v>
      </c>
      <c r="C429">
        <f ca="1">+_xll.BDH($C$2,"PX_LAST",$B429)</f>
        <v>6.42258</v>
      </c>
      <c r="D429">
        <f ca="1">+_xll.BDH(D$2,"PX_LAST",$B429)</f>
        <v>6.7781500000000001</v>
      </c>
      <c r="E429">
        <f ca="1">+_xll.BDH(E$2,"PX_LAST",$B429)</f>
        <v>7.58</v>
      </c>
      <c r="F429">
        <f ca="1">+_xll.BDH(F$2,"PX_LAST",$B429)</f>
        <v>7.6913999999999998</v>
      </c>
    </row>
    <row r="430" spans="2:6" x14ac:dyDescent="0.25">
      <c r="B430" s="1">
        <f t="shared" ca="1" si="6"/>
        <v>42405</v>
      </c>
      <c r="C430">
        <f ca="1">+_xll.BDH($C$2,"PX_LAST",$B430)</f>
        <v>6.4034899999999997</v>
      </c>
      <c r="D430">
        <f ca="1">+_xll.BDH(D$2,"PX_LAST",$B430)</f>
        <v>6.7604100000000003</v>
      </c>
      <c r="E430">
        <f ca="1">+_xll.BDH(E$2,"PX_LAST",$B430)</f>
        <v>7.5671900000000001</v>
      </c>
      <c r="F430">
        <f ca="1">+_xll.BDH(F$2,"PX_LAST",$B430)</f>
        <v>7.6794099999999998</v>
      </c>
    </row>
    <row r="431" spans="2:6" x14ac:dyDescent="0.25">
      <c r="B431" s="1">
        <f t="shared" ca="1" si="6"/>
        <v>42404</v>
      </c>
      <c r="C431">
        <f ca="1">+_xll.BDH($C$2,"PX_LAST",$B431)</f>
        <v>6.4330999999999996</v>
      </c>
      <c r="D431">
        <f ca="1">+_xll.BDH(D$2,"PX_LAST",$B431)</f>
        <v>6.7884799999999998</v>
      </c>
      <c r="E431">
        <f ca="1">+_xll.BDH(E$2,"PX_LAST",$B431)</f>
        <v>7.5868799999999998</v>
      </c>
      <c r="F431">
        <f ca="1">+_xll.BDH(F$2,"PX_LAST",$B431)</f>
        <v>7.6975499999999997</v>
      </c>
    </row>
    <row r="432" spans="2:6" x14ac:dyDescent="0.25">
      <c r="B432" s="1">
        <f t="shared" ca="1" si="6"/>
        <v>42403</v>
      </c>
      <c r="C432">
        <f ca="1">+_xll.BDH($C$2,"PX_LAST",$B432)</f>
        <v>6.4956500000000004</v>
      </c>
      <c r="D432">
        <f ca="1">+_xll.BDH(D$2,"PX_LAST",$B432)</f>
        <v>6.8540299999999998</v>
      </c>
      <c r="E432">
        <f ca="1">+_xll.BDH(E$2,"PX_LAST",$B432)</f>
        <v>7.6561599999999999</v>
      </c>
      <c r="F432">
        <f ca="1">+_xll.BDH(F$2,"PX_LAST",$B432)</f>
        <v>7.7671400000000004</v>
      </c>
    </row>
    <row r="433" spans="2:6" x14ac:dyDescent="0.25">
      <c r="B433" s="1">
        <f t="shared" ca="1" si="6"/>
        <v>42402</v>
      </c>
      <c r="C433">
        <f ca="1">+_xll.BDH($C$2,"PX_LAST",$B433)</f>
        <v>6.5087900000000003</v>
      </c>
      <c r="D433">
        <f ca="1">+_xll.BDH(D$2,"PX_LAST",$B433)</f>
        <v>6.8785100000000003</v>
      </c>
      <c r="E433">
        <f ca="1">+_xll.BDH(E$2,"PX_LAST",$B433)</f>
        <v>7.7065999999999999</v>
      </c>
      <c r="F433">
        <f ca="1">+_xll.BDH(F$2,"PX_LAST",$B433)</f>
        <v>7.8212099999999998</v>
      </c>
    </row>
    <row r="434" spans="2:6" x14ac:dyDescent="0.25">
      <c r="B434" s="1">
        <f t="shared" ca="1" si="6"/>
        <v>42401</v>
      </c>
      <c r="C434">
        <f ca="1">+_xll.BDH($C$2,"PX_LAST",$B434)</f>
        <v>6.5152599999999996</v>
      </c>
      <c r="D434">
        <f ca="1">+_xll.BDH(D$2,"PX_LAST",$B434)</f>
        <v>6.8849400000000003</v>
      </c>
      <c r="E434">
        <f ca="1">+_xll.BDH(E$2,"PX_LAST",$B434)</f>
        <v>7.7150699999999999</v>
      </c>
      <c r="F434">
        <f ca="1">+_xll.BDH(F$2,"PX_LAST",$B434)</f>
        <v>7.8300999999999998</v>
      </c>
    </row>
    <row r="435" spans="2:6" x14ac:dyDescent="0.25">
      <c r="B435" s="1">
        <f t="shared" ca="1" si="6"/>
        <v>42398</v>
      </c>
      <c r="C435">
        <f ca="1">+_xll.BDH($C$2,"PX_LAST",$B435)</f>
        <v>6.52555</v>
      </c>
      <c r="D435">
        <f ca="1">+_xll.BDH(D$2,"PX_LAST",$B435)</f>
        <v>6.8966200000000004</v>
      </c>
      <c r="E435">
        <f ca="1">+_xll.BDH(E$2,"PX_LAST",$B435)</f>
        <v>7.7283200000000001</v>
      </c>
      <c r="F435">
        <f ca="1">+_xll.BDH(F$2,"PX_LAST",$B435)</f>
        <v>7.8434699999999999</v>
      </c>
    </row>
    <row r="436" spans="2:6" x14ac:dyDescent="0.25">
      <c r="B436" s="1">
        <f t="shared" ca="1" si="6"/>
        <v>42397</v>
      </c>
      <c r="C436">
        <f ca="1">+_xll.BDH($C$2,"PX_LAST",$B436)</f>
        <v>6.4172500000000001</v>
      </c>
      <c r="D436">
        <f ca="1">+_xll.BDH(D$2,"PX_LAST",$B436)</f>
        <v>6.8171400000000002</v>
      </c>
      <c r="E436">
        <f ca="1">+_xll.BDH(E$2,"PX_LAST",$B436)</f>
        <v>7.7218400000000003</v>
      </c>
      <c r="F436">
        <f ca="1">+_xll.BDH(F$2,"PX_LAST",$B436)</f>
        <v>7.8466800000000001</v>
      </c>
    </row>
    <row r="437" spans="2:6" x14ac:dyDescent="0.25">
      <c r="B437" s="1">
        <f t="shared" ca="1" si="6"/>
        <v>42396</v>
      </c>
      <c r="C437">
        <f ca="1">+_xll.BDH($C$2,"PX_LAST",$B437)</f>
        <v>6.4951400000000001</v>
      </c>
      <c r="D437">
        <f ca="1">+_xll.BDH(D$2,"PX_LAST",$B437)</f>
        <v>6.8708499999999999</v>
      </c>
      <c r="E437">
        <f ca="1">+_xll.BDH(E$2,"PX_LAST",$B437)</f>
        <v>7.6718099999999998</v>
      </c>
      <c r="F437">
        <f ca="1">+_xll.BDH(F$2,"PX_LAST",$B437)</f>
        <v>7.7788899999999996</v>
      </c>
    </row>
    <row r="438" spans="2:6" x14ac:dyDescent="0.25">
      <c r="B438" s="1">
        <f t="shared" ca="1" si="6"/>
        <v>42395</v>
      </c>
      <c r="C438">
        <f ca="1">+_xll.BDH($C$2,"PX_LAST",$B438)</f>
        <v>6.5018599999999998</v>
      </c>
      <c r="D438">
        <f ca="1">+_xll.BDH(D$2,"PX_LAST",$B438)</f>
        <v>6.8624000000000001</v>
      </c>
      <c r="E438">
        <f ca="1">+_xll.BDH(E$2,"PX_LAST",$B438)</f>
        <v>7.62371</v>
      </c>
      <c r="F438">
        <f ca="1">+_xll.BDH(F$2,"PX_LAST",$B438)</f>
        <v>7.7250100000000002</v>
      </c>
    </row>
    <row r="439" spans="2:6" x14ac:dyDescent="0.25">
      <c r="B439" s="1">
        <f t="shared" ca="1" si="6"/>
        <v>42394</v>
      </c>
      <c r="C439">
        <f ca="1">+_xll.BDH($C$2,"PX_LAST",$B439)</f>
        <v>6.4906300000000003</v>
      </c>
      <c r="D439">
        <f ca="1">+_xll.BDH(D$2,"PX_LAST",$B439)</f>
        <v>6.8358499999999998</v>
      </c>
      <c r="E439">
        <f ca="1">+_xll.BDH(E$2,"PX_LAST",$B439)</f>
        <v>7.5688300000000002</v>
      </c>
      <c r="F439">
        <f ca="1">+_xll.BDH(F$2,"PX_LAST",$B439)</f>
        <v>7.66669</v>
      </c>
    </row>
    <row r="440" spans="2:6" x14ac:dyDescent="0.25">
      <c r="B440" s="1">
        <f t="shared" ca="1" si="6"/>
        <v>42391</v>
      </c>
      <c r="C440">
        <f ca="1">+_xll.BDH($C$2,"PX_LAST",$B440)</f>
        <v>6.4366399999999997</v>
      </c>
      <c r="D440">
        <f ca="1">+_xll.BDH(D$2,"PX_LAST",$B440)</f>
        <v>6.7819399999999996</v>
      </c>
      <c r="E440">
        <f ca="1">+_xll.BDH(E$2,"PX_LAST",$B440)</f>
        <v>7.5194700000000001</v>
      </c>
      <c r="F440">
        <f ca="1">+_xll.BDH(F$2,"PX_LAST",$B440)</f>
        <v>7.6182400000000001</v>
      </c>
    </row>
    <row r="441" spans="2:6" x14ac:dyDescent="0.25">
      <c r="B441" s="1">
        <f t="shared" ca="1" si="6"/>
        <v>42390</v>
      </c>
      <c r="C441">
        <f ca="1">+_xll.BDH($C$2,"PX_LAST",$B441)</f>
        <v>6.5033500000000002</v>
      </c>
      <c r="D441">
        <f ca="1">+_xll.BDH(D$2,"PX_LAST",$B441)</f>
        <v>6.8455000000000004</v>
      </c>
      <c r="E441">
        <f ca="1">+_xll.BDH(E$2,"PX_LAST",$B441)</f>
        <v>7.57578</v>
      </c>
      <c r="F441">
        <f ca="1">+_xll.BDH(F$2,"PX_LAST",$B441)</f>
        <v>7.6735699999999998</v>
      </c>
    </row>
    <row r="442" spans="2:6" x14ac:dyDescent="0.25">
      <c r="B442" s="1">
        <f t="shared" ca="1" si="6"/>
        <v>42389</v>
      </c>
      <c r="C442">
        <f ca="1">+_xll.BDH($C$2,"PX_LAST",$B442)</f>
        <v>6.4948899999999998</v>
      </c>
      <c r="D442">
        <f ca="1">+_xll.BDH(D$2,"PX_LAST",$B442)</f>
        <v>6.8211599999999999</v>
      </c>
      <c r="E442">
        <f ca="1">+_xll.BDH(E$2,"PX_LAST",$B442)</f>
        <v>7.53165</v>
      </c>
      <c r="F442">
        <f ca="1">+_xll.BDH(F$2,"PX_LAST",$B442)</f>
        <v>7.6278100000000002</v>
      </c>
    </row>
    <row r="443" spans="2:6" x14ac:dyDescent="0.25">
      <c r="B443" s="1">
        <f t="shared" ca="1" si="6"/>
        <v>42388</v>
      </c>
      <c r="C443">
        <f ca="1">+_xll.BDH($C$2,"PX_LAST",$B443)</f>
        <v>6.4706400000000004</v>
      </c>
      <c r="D443">
        <f ca="1">+_xll.BDH(D$2,"PX_LAST",$B443)</f>
        <v>6.7952200000000005</v>
      </c>
      <c r="E443">
        <f ca="1">+_xll.BDH(E$2,"PX_LAST",$B443)</f>
        <v>7.5020899999999999</v>
      </c>
      <c r="F443">
        <f ca="1">+_xll.BDH(F$2,"PX_LAST",$B443)</f>
        <v>7.5977600000000001</v>
      </c>
    </row>
    <row r="444" spans="2:6" x14ac:dyDescent="0.25">
      <c r="B444" s="1">
        <f t="shared" ca="1" si="6"/>
        <v>42387</v>
      </c>
      <c r="C444">
        <f ca="1">+_xll.BDH($C$2,"PX_LAST",$B444)</f>
        <v>6.4697100000000001</v>
      </c>
      <c r="D444">
        <f ca="1">+_xll.BDH(D$2,"PX_LAST",$B444)</f>
        <v>6.7968799999999998</v>
      </c>
      <c r="E444">
        <f ca="1">+_xll.BDH(E$2,"PX_LAST",$B444)</f>
        <v>7.5123899999999999</v>
      </c>
      <c r="F444">
        <f ca="1">+_xll.BDH(F$2,"PX_LAST",$B444)</f>
        <v>7.6094100000000005</v>
      </c>
    </row>
    <row r="445" spans="2:6" x14ac:dyDescent="0.25">
      <c r="B445" s="1">
        <f t="shared" ca="1" si="6"/>
        <v>42384</v>
      </c>
      <c r="C445">
        <f ca="1">+_xll.BDH($C$2,"PX_LAST",$B445)</f>
        <v>6.4427199999999996</v>
      </c>
      <c r="D445">
        <f ca="1">+_xll.BDH(D$2,"PX_LAST",$B445)</f>
        <v>6.7686399999999995</v>
      </c>
      <c r="E445">
        <f ca="1">+_xll.BDH(E$2,"PX_LAST",$B445)</f>
        <v>7.4860600000000002</v>
      </c>
      <c r="F445">
        <f ca="1">+_xll.BDH(F$2,"PX_LAST",$B445)</f>
        <v>7.5836500000000004</v>
      </c>
    </row>
    <row r="446" spans="2:6" x14ac:dyDescent="0.25">
      <c r="B446" s="1">
        <f t="shared" ca="1" si="6"/>
        <v>42383</v>
      </c>
      <c r="C446">
        <f ca="1">+_xll.BDH($C$2,"PX_LAST",$B446)</f>
        <v>6.3760500000000002</v>
      </c>
      <c r="D446">
        <f ca="1">+_xll.BDH(D$2,"PX_LAST",$B446)</f>
        <v>6.6985000000000001</v>
      </c>
      <c r="E446">
        <f ca="1">+_xll.BDH(E$2,"PX_LAST",$B446)</f>
        <v>7.4121600000000001</v>
      </c>
      <c r="F446">
        <f ca="1">+_xll.BDH(F$2,"PX_LAST",$B446)</f>
        <v>7.5095000000000001</v>
      </c>
    </row>
    <row r="447" spans="2:6" x14ac:dyDescent="0.25">
      <c r="B447" s="1">
        <f t="shared" ca="1" si="6"/>
        <v>42382</v>
      </c>
      <c r="C447">
        <f ca="1">+_xll.BDH($C$2,"PX_LAST",$B447)</f>
        <v>6.3942899999999998</v>
      </c>
      <c r="D447">
        <f ca="1">+_xll.BDH(D$2,"PX_LAST",$B447)</f>
        <v>6.7215400000000001</v>
      </c>
      <c r="E447">
        <f ca="1">+_xll.BDH(E$2,"PX_LAST",$B447)</f>
        <v>7.4458099999999998</v>
      </c>
      <c r="F447">
        <f ca="1">+_xll.BDH(F$2,"PX_LAST",$B447)</f>
        <v>7.5445900000000004</v>
      </c>
    </row>
    <row r="448" spans="2:6" x14ac:dyDescent="0.25">
      <c r="B448" s="1">
        <f t="shared" ca="1" si="6"/>
        <v>42381</v>
      </c>
      <c r="C448">
        <f ca="1">+_xll.BDH($C$2,"PX_LAST",$B448)</f>
        <v>6.4038300000000001</v>
      </c>
      <c r="D448">
        <f ca="1">+_xll.BDH(D$2,"PX_LAST",$B448)</f>
        <v>6.73414</v>
      </c>
      <c r="E448">
        <f ca="1">+_xll.BDH(E$2,"PX_LAST",$B448)</f>
        <v>7.4723699999999997</v>
      </c>
      <c r="F448">
        <f ca="1">+_xll.BDH(F$2,"PX_LAST",$B448)</f>
        <v>7.5735700000000001</v>
      </c>
    </row>
    <row r="449" spans="2:6" x14ac:dyDescent="0.25">
      <c r="B449" s="1">
        <f t="shared" ca="1" si="6"/>
        <v>42380</v>
      </c>
      <c r="C449">
        <f ca="1">+_xll.BDH($C$2,"PX_LAST",$B449)</f>
        <v>6.2265199999999998</v>
      </c>
      <c r="D449">
        <f ca="1">+_xll.BDH(D$2,"PX_LAST",$B449)</f>
        <v>6.6191500000000003</v>
      </c>
      <c r="E449">
        <f ca="1">+_xll.BDH(E$2,"PX_LAST",$B449)</f>
        <v>7.4802400000000002</v>
      </c>
      <c r="F449">
        <f ca="1">+_xll.BDH(F$2,"PX_LAST",$B449)</f>
        <v>7.5962800000000001</v>
      </c>
    </row>
    <row r="450" spans="2:6" x14ac:dyDescent="0.25">
      <c r="B450" s="1">
        <f t="shared" ca="1" si="6"/>
        <v>42377</v>
      </c>
      <c r="C450">
        <f ca="1">+_xll.BDH($C$2,"PX_LAST",$B450)</f>
        <v>6.2351999999999999</v>
      </c>
      <c r="D450">
        <f ca="1">+_xll.BDH(D$2,"PX_LAST",$B450)</f>
        <v>6.6227999999999998</v>
      </c>
      <c r="E450">
        <f ca="1">+_xll.BDH(E$2,"PX_LAST",$B450)</f>
        <v>7.4682399999999998</v>
      </c>
      <c r="F450">
        <f ca="1">+_xll.BDH(F$2,"PX_LAST",$B450)</f>
        <v>7.5818500000000002</v>
      </c>
    </row>
    <row r="451" spans="2:6" x14ac:dyDescent="0.25">
      <c r="B451" s="1">
        <f t="shared" ca="1" si="6"/>
        <v>42376</v>
      </c>
      <c r="C451">
        <f ca="1">+_xll.BDH($C$2,"PX_LAST",$B451)</f>
        <v>6.1245500000000002</v>
      </c>
      <c r="D451">
        <f ca="1">+_xll.BDH(D$2,"PX_LAST",$B451)</f>
        <v>6.5007099999999998</v>
      </c>
      <c r="E451">
        <f ca="1">+_xll.BDH(E$2,"PX_LAST",$B451)</f>
        <v>7.4456499999999997</v>
      </c>
      <c r="F451">
        <f ca="1">+_xll.BDH(F$2,"PX_LAST",$B451)</f>
        <v>7.5765000000000002</v>
      </c>
    </row>
    <row r="452" spans="2:6" x14ac:dyDescent="0.25">
      <c r="B452" s="1">
        <f t="shared" ca="1" si="6"/>
        <v>42375</v>
      </c>
      <c r="C452">
        <f ca="1">+_xll.BDH($C$2,"PX_LAST",$B452)</f>
        <v>6.1696099999999996</v>
      </c>
      <c r="D452">
        <f ca="1">+_xll.BDH(D$2,"PX_LAST",$B452)</f>
        <v>6.5230899999999998</v>
      </c>
      <c r="E452">
        <f ca="1">+_xll.BDH(E$2,"PX_LAST",$B452)</f>
        <v>7.3992100000000001</v>
      </c>
      <c r="F452">
        <f ca="1">+_xll.BDH(F$2,"PX_LAST",$B452)</f>
        <v>7.5224500000000001</v>
      </c>
    </row>
    <row r="453" spans="2:6" x14ac:dyDescent="0.25">
      <c r="B453" s="1">
        <f t="shared" ref="B453:B516" ca="1" si="7">+WORKDAY(B452,-1)</f>
        <v>42374</v>
      </c>
      <c r="C453">
        <f ca="1">+_xll.BDH($C$2,"PX_LAST",$B453)</f>
        <v>6.2091599999999998</v>
      </c>
      <c r="D453">
        <f ca="1">+_xll.BDH(D$2,"PX_LAST",$B453)</f>
        <v>6.5517500000000002</v>
      </c>
      <c r="E453">
        <f ca="1">+_xll.BDH(E$2,"PX_LAST",$B453)</f>
        <v>7.3998200000000001</v>
      </c>
      <c r="F453">
        <f ca="1">+_xll.BDH(F$2,"PX_LAST",$B453)</f>
        <v>7.5203100000000003</v>
      </c>
    </row>
    <row r="454" spans="2:6" x14ac:dyDescent="0.25">
      <c r="B454" s="1">
        <f t="shared" ca="1" si="7"/>
        <v>42373</v>
      </c>
      <c r="C454">
        <f ca="1">+_xll.BDH($C$2,"PX_LAST",$B454)</f>
        <v>6.2210599999999996</v>
      </c>
      <c r="D454">
        <f ca="1">+_xll.BDH(D$2,"PX_LAST",$B454)</f>
        <v>6.6003800000000004</v>
      </c>
      <c r="E454">
        <f ca="1">+_xll.BDH(E$2,"PX_LAST",$B454)</f>
        <v>7.5216000000000003</v>
      </c>
      <c r="F454">
        <f ca="1">+_xll.BDH(F$2,"PX_LAST",$B454)</f>
        <v>7.6467099999999997</v>
      </c>
    </row>
    <row r="455" spans="2:6" x14ac:dyDescent="0.25">
      <c r="B455" s="1">
        <f t="shared" ca="1" si="7"/>
        <v>42370</v>
      </c>
      <c r="C455" t="str">
        <f ca="1">+_xll.BDH($C$2,"PX_LAST",$B455)</f>
        <v>#N/A N/A</v>
      </c>
      <c r="D455" t="str">
        <f ca="1">+_xll.BDH(D$2,"PX_LAST",$B455)</f>
        <v>#N/A N/A</v>
      </c>
      <c r="E455" t="str">
        <f ca="1">+_xll.BDH(E$2,"PX_LAST",$B455)</f>
        <v>#N/A N/A</v>
      </c>
      <c r="F455" t="str">
        <f ca="1">+_xll.BDH(F$2,"PX_LAST",$B455)</f>
        <v>#N/A N/A</v>
      </c>
    </row>
    <row r="456" spans="2:6" x14ac:dyDescent="0.25">
      <c r="B456" s="1">
        <f t="shared" ca="1" si="7"/>
        <v>42369</v>
      </c>
      <c r="C456">
        <f ca="1">+_xll.BDH($C$2,"PX_LAST",$B456)</f>
        <v>6.1954599999999997</v>
      </c>
      <c r="D456">
        <f ca="1">+_xll.BDH(D$2,"PX_LAST",$B456)</f>
        <v>6.5752699999999997</v>
      </c>
      <c r="E456">
        <f ca="1">+_xll.BDH(E$2,"PX_LAST",$B456)</f>
        <v>7.5024800000000003</v>
      </c>
      <c r="F456">
        <f ca="1">+_xll.BDH(F$2,"PX_LAST",$B456)</f>
        <v>7.62906</v>
      </c>
    </row>
    <row r="457" spans="2:6" x14ac:dyDescent="0.25">
      <c r="B457" s="1">
        <f t="shared" ca="1" si="7"/>
        <v>42368</v>
      </c>
      <c r="C457">
        <f ca="1">+_xll.BDH($C$2,"PX_LAST",$B457)</f>
        <v>6.1688900000000002</v>
      </c>
      <c r="D457">
        <f ca="1">+_xll.BDH(D$2,"PX_LAST",$B457)</f>
        <v>6.5602</v>
      </c>
      <c r="E457">
        <f ca="1">+_xll.BDH(E$2,"PX_LAST",$B457)</f>
        <v>7.5191600000000003</v>
      </c>
      <c r="F457">
        <f ca="1">+_xll.BDH(F$2,"PX_LAST",$B457)</f>
        <v>7.64994</v>
      </c>
    </row>
    <row r="458" spans="2:6" x14ac:dyDescent="0.25">
      <c r="B458" s="1">
        <f t="shared" ca="1" si="7"/>
        <v>42367</v>
      </c>
      <c r="C458">
        <f ca="1">+_xll.BDH($C$2,"PX_LAST",$B458)</f>
        <v>6.0340299999999996</v>
      </c>
      <c r="D458">
        <f ca="1">+_xll.BDH(D$2,"PX_LAST",$B458)</f>
        <v>6.3909799999999999</v>
      </c>
      <c r="E458">
        <f ca="1">+_xll.BDH(E$2,"PX_LAST",$B458)</f>
        <v>7.3623200000000004</v>
      </c>
      <c r="F458">
        <f ca="1">+_xll.BDH(F$2,"PX_LAST",$B458)</f>
        <v>7.5107299999999997</v>
      </c>
    </row>
    <row r="459" spans="2:6" x14ac:dyDescent="0.25">
      <c r="B459" s="1">
        <f t="shared" ca="1" si="7"/>
        <v>42366</v>
      </c>
      <c r="C459">
        <f ca="1">+_xll.BDH($C$2,"PX_LAST",$B459)</f>
        <v>6.0140700000000002</v>
      </c>
      <c r="D459">
        <f ca="1">+_xll.BDH(D$2,"PX_LAST",$B459)</f>
        <v>6.3732800000000003</v>
      </c>
      <c r="E459">
        <f ca="1">+_xll.BDH(E$2,"PX_LAST",$B459)</f>
        <v>7.3467500000000001</v>
      </c>
      <c r="F459">
        <f ca="1">+_xll.BDH(F$2,"PX_LAST",$B459)</f>
        <v>7.4937800000000001</v>
      </c>
    </row>
    <row r="460" spans="2:6" x14ac:dyDescent="0.25">
      <c r="B460" s="1">
        <f t="shared" ca="1" si="7"/>
        <v>42363</v>
      </c>
      <c r="C460" t="str">
        <f ca="1">+_xll.BDH($C$2,"PX_LAST",$B460)</f>
        <v>#N/A N/A</v>
      </c>
      <c r="D460" t="str">
        <f ca="1">+_xll.BDH(D$2,"PX_LAST",$B460)</f>
        <v>#N/A N/A</v>
      </c>
      <c r="E460" t="str">
        <f ca="1">+_xll.BDH(E$2,"PX_LAST",$B460)</f>
        <v>#N/A N/A</v>
      </c>
      <c r="F460" t="str">
        <f ca="1">+_xll.BDH(F$2,"PX_LAST",$B460)</f>
        <v>#N/A N/A</v>
      </c>
    </row>
    <row r="461" spans="2:6" x14ac:dyDescent="0.25">
      <c r="B461" s="1">
        <f t="shared" ca="1" si="7"/>
        <v>42362</v>
      </c>
      <c r="C461">
        <f ca="1">+_xll.BDH($C$2,"PX_LAST",$B461)</f>
        <v>5.9894300000000005</v>
      </c>
      <c r="D461">
        <f ca="1">+_xll.BDH(D$2,"PX_LAST",$B461)</f>
        <v>6.3495900000000001</v>
      </c>
      <c r="E461">
        <f ca="1">+_xll.BDH(E$2,"PX_LAST",$B461)</f>
        <v>7.3358299999999996</v>
      </c>
      <c r="F461">
        <f ca="1">+_xll.BDH(F$2,"PX_LAST",$B461)</f>
        <v>7.4866999999999999</v>
      </c>
    </row>
    <row r="462" spans="2:6" x14ac:dyDescent="0.25">
      <c r="B462" s="1">
        <f t="shared" ca="1" si="7"/>
        <v>42361</v>
      </c>
      <c r="C462">
        <f ca="1">+_xll.BDH($C$2,"PX_LAST",$B462)</f>
        <v>5.9313200000000004</v>
      </c>
      <c r="D462">
        <f ca="1">+_xll.BDH(D$2,"PX_LAST",$B462)</f>
        <v>6.2924100000000003</v>
      </c>
      <c r="E462">
        <f ca="1">+_xll.BDH(E$2,"PX_LAST",$B462)</f>
        <v>7.3149100000000002</v>
      </c>
      <c r="F462">
        <f ca="1">+_xll.BDH(F$2,"PX_LAST",$B462)</f>
        <v>7.4745999999999997</v>
      </c>
    </row>
    <row r="463" spans="2:6" x14ac:dyDescent="0.25">
      <c r="B463" s="1">
        <f t="shared" ca="1" si="7"/>
        <v>42360</v>
      </c>
      <c r="C463">
        <f ca="1">+_xll.BDH($C$2,"PX_LAST",$B463)</f>
        <v>5.8771500000000003</v>
      </c>
      <c r="D463">
        <f ca="1">+_xll.BDH(D$2,"PX_LAST",$B463)</f>
        <v>6.2291499999999997</v>
      </c>
      <c r="E463">
        <f ca="1">+_xll.BDH(E$2,"PX_LAST",$B463)</f>
        <v>7.2746599999999999</v>
      </c>
      <c r="F463">
        <f ca="1">+_xll.BDH(F$2,"PX_LAST",$B463)</f>
        <v>7.4463499999999998</v>
      </c>
    </row>
    <row r="464" spans="2:6" x14ac:dyDescent="0.25">
      <c r="B464" s="1">
        <f t="shared" ca="1" si="7"/>
        <v>42359</v>
      </c>
      <c r="C464">
        <f ca="1">+_xll.BDH($C$2,"PX_LAST",$B464)</f>
        <v>5.8676700000000004</v>
      </c>
      <c r="D464">
        <f ca="1">+_xll.BDH(D$2,"PX_LAST",$B464)</f>
        <v>6.2159500000000003</v>
      </c>
      <c r="E464">
        <f ca="1">+_xll.BDH(E$2,"PX_LAST",$B464)</f>
        <v>7.2542799999999996</v>
      </c>
      <c r="F464">
        <f ca="1">+_xll.BDH(F$2,"PX_LAST",$B464)</f>
        <v>7.42577</v>
      </c>
    </row>
    <row r="465" spans="2:6" x14ac:dyDescent="0.25">
      <c r="B465" s="1">
        <f t="shared" ca="1" si="7"/>
        <v>42356</v>
      </c>
      <c r="C465">
        <f ca="1">+_xll.BDH($C$2,"PX_LAST",$B465)</f>
        <v>5.9135600000000004</v>
      </c>
      <c r="D465">
        <f ca="1">+_xll.BDH(D$2,"PX_LAST",$B465)</f>
        <v>6.2434200000000004</v>
      </c>
      <c r="E465">
        <f ca="1">+_xll.BDH(E$2,"PX_LAST",$B465)</f>
        <v>7.2172799999999997</v>
      </c>
      <c r="F465">
        <f ca="1">+_xll.BDH(F$2,"PX_LAST",$B465)</f>
        <v>7.3789199999999999</v>
      </c>
    </row>
    <row r="466" spans="2:6" x14ac:dyDescent="0.25">
      <c r="B466" s="1">
        <f t="shared" ca="1" si="7"/>
        <v>42355</v>
      </c>
      <c r="C466">
        <f ca="1">+_xll.BDH($C$2,"PX_LAST",$B466)</f>
        <v>5.91343</v>
      </c>
      <c r="D466">
        <f ca="1">+_xll.BDH(D$2,"PX_LAST",$B466)</f>
        <v>6.2577300000000005</v>
      </c>
      <c r="E466">
        <f ca="1">+_xll.BDH(E$2,"PX_LAST",$B466)</f>
        <v>7.24458</v>
      </c>
      <c r="F466">
        <f ca="1">+_xll.BDH(F$2,"PX_LAST",$B466)</f>
        <v>7.40381</v>
      </c>
    </row>
    <row r="467" spans="2:6" x14ac:dyDescent="0.25">
      <c r="B467" s="1">
        <f t="shared" ca="1" si="7"/>
        <v>42354</v>
      </c>
      <c r="C467">
        <f ca="1">+_xll.BDH($C$2,"PX_LAST",$B467)</f>
        <v>5.9294200000000004</v>
      </c>
      <c r="D467">
        <f ca="1">+_xll.BDH(D$2,"PX_LAST",$B467)</f>
        <v>6.2745499999999996</v>
      </c>
      <c r="E467">
        <f ca="1">+_xll.BDH(E$2,"PX_LAST",$B467)</f>
        <v>7.2616899999999998</v>
      </c>
      <c r="F467">
        <f ca="1">+_xll.BDH(F$2,"PX_LAST",$B467)</f>
        <v>7.4207799999999997</v>
      </c>
    </row>
    <row r="468" spans="2:6" x14ac:dyDescent="0.25">
      <c r="B468" s="1">
        <f t="shared" ca="1" si="7"/>
        <v>42353</v>
      </c>
      <c r="C468">
        <f ca="1">+_xll.BDH($C$2,"PX_LAST",$B468)</f>
        <v>5.9021600000000003</v>
      </c>
      <c r="D468">
        <f ca="1">+_xll.BDH(D$2,"PX_LAST",$B468)</f>
        <v>6.2761800000000001</v>
      </c>
      <c r="E468">
        <f ca="1">+_xll.BDH(E$2,"PX_LAST",$B468)</f>
        <v>7.3237100000000002</v>
      </c>
      <c r="F468">
        <f ca="1">+_xll.BDH(F$2,"PX_LAST",$B468)</f>
        <v>7.4828799999999998</v>
      </c>
    </row>
    <row r="469" spans="2:6" x14ac:dyDescent="0.25">
      <c r="B469" s="1">
        <f t="shared" ca="1" si="7"/>
        <v>42352</v>
      </c>
      <c r="C469">
        <f ca="1">+_xll.BDH($C$2,"PX_LAST",$B469)</f>
        <v>5.9827599999999999</v>
      </c>
      <c r="D469">
        <f ca="1">+_xll.BDH(D$2,"PX_LAST",$B469)</f>
        <v>6.3391900000000003</v>
      </c>
      <c r="E469">
        <f ca="1">+_xll.BDH(E$2,"PX_LAST",$B469)</f>
        <v>7.28599</v>
      </c>
      <c r="F469">
        <f ca="1">+_xll.BDH(F$2,"PX_LAST",$B469)</f>
        <v>7.4246600000000003</v>
      </c>
    </row>
    <row r="470" spans="2:6" x14ac:dyDescent="0.25">
      <c r="B470" s="1">
        <f t="shared" ca="1" si="7"/>
        <v>42349</v>
      </c>
      <c r="C470">
        <f ca="1">+_xll.BDH($C$2,"PX_LAST",$B470)</f>
        <v>5.90564</v>
      </c>
      <c r="D470">
        <f ca="1">+_xll.BDH(D$2,"PX_LAST",$B470)</f>
        <v>6.25847</v>
      </c>
      <c r="E470">
        <f ca="1">+_xll.BDH(E$2,"PX_LAST",$B470)</f>
        <v>7.19048</v>
      </c>
      <c r="F470">
        <f ca="1">+_xll.BDH(F$2,"PX_LAST",$B470)</f>
        <v>7.3248800000000003</v>
      </c>
    </row>
    <row r="471" spans="2:6" x14ac:dyDescent="0.25">
      <c r="B471" s="1">
        <f t="shared" ca="1" si="7"/>
        <v>42348</v>
      </c>
      <c r="C471">
        <f ca="1">+_xll.BDH($C$2,"PX_LAST",$B471)</f>
        <v>5.8957899999999999</v>
      </c>
      <c r="D471">
        <f ca="1">+_xll.BDH(D$2,"PX_LAST",$B471)</f>
        <v>6.2290599999999996</v>
      </c>
      <c r="E471">
        <f ca="1">+_xll.BDH(E$2,"PX_LAST",$B471)</f>
        <v>7.1062799999999999</v>
      </c>
      <c r="F471">
        <f ca="1">+_xll.BDH(F$2,"PX_LAST",$B471)</f>
        <v>7.23367</v>
      </c>
    </row>
    <row r="472" spans="2:6" x14ac:dyDescent="0.25">
      <c r="B472" s="1">
        <f t="shared" ca="1" si="7"/>
        <v>42347</v>
      </c>
      <c r="C472">
        <f ca="1">+_xll.BDH($C$2,"PX_LAST",$B472)</f>
        <v>5.8602499999999997</v>
      </c>
      <c r="D472">
        <f ca="1">+_xll.BDH(D$2,"PX_LAST",$B472)</f>
        <v>6.1912000000000003</v>
      </c>
      <c r="E472">
        <f ca="1">+_xll.BDH(E$2,"PX_LAST",$B472)</f>
        <v>7.0703899999999997</v>
      </c>
      <c r="F472">
        <f ca="1">+_xll.BDH(F$2,"PX_LAST",$B472)</f>
        <v>7.1996000000000002</v>
      </c>
    </row>
    <row r="473" spans="2:6" x14ac:dyDescent="0.25">
      <c r="B473" s="1">
        <f t="shared" ca="1" si="7"/>
        <v>42346</v>
      </c>
      <c r="C473">
        <f ca="1">+_xll.BDH($C$2,"PX_LAST",$B473)</f>
        <v>5.8140499999999999</v>
      </c>
      <c r="D473">
        <f ca="1">+_xll.BDH(D$2,"PX_LAST",$B473)</f>
        <v>6.1431500000000003</v>
      </c>
      <c r="E473">
        <f ca="1">+_xll.BDH(E$2,"PX_LAST",$B473)</f>
        <v>7.0315399999999997</v>
      </c>
      <c r="F473">
        <f ca="1">+_xll.BDH(F$2,"PX_LAST",$B473)</f>
        <v>7.1649000000000003</v>
      </c>
    </row>
    <row r="474" spans="2:6" x14ac:dyDescent="0.25">
      <c r="B474" s="1">
        <f t="shared" ca="1" si="7"/>
        <v>42345</v>
      </c>
      <c r="C474">
        <f ca="1">+_xll.BDH($C$2,"PX_LAST",$B474)</f>
        <v>5.8140499999999999</v>
      </c>
      <c r="D474">
        <f ca="1">+_xll.BDH(D$2,"PX_LAST",$B474)</f>
        <v>6.1431500000000003</v>
      </c>
      <c r="E474">
        <f ca="1">+_xll.BDH(E$2,"PX_LAST",$B474)</f>
        <v>7.0315399999999997</v>
      </c>
      <c r="F474">
        <f ca="1">+_xll.BDH(F$2,"PX_LAST",$B474)</f>
        <v>7.1649000000000003</v>
      </c>
    </row>
    <row r="475" spans="2:6" x14ac:dyDescent="0.25">
      <c r="B475" s="1">
        <f t="shared" ca="1" si="7"/>
        <v>42342</v>
      </c>
      <c r="C475">
        <f ca="1">+_xll.BDH($C$2,"PX_LAST",$B475)</f>
        <v>5.7732900000000003</v>
      </c>
      <c r="D475">
        <f ca="1">+_xll.BDH(D$2,"PX_LAST",$B475)</f>
        <v>6.1198899999999998</v>
      </c>
      <c r="E475">
        <f ca="1">+_xll.BDH(E$2,"PX_LAST",$B475)</f>
        <v>7.06114</v>
      </c>
      <c r="F475">
        <f ca="1">+_xll.BDH(F$2,"PX_LAST",$B475)</f>
        <v>7.2013699999999998</v>
      </c>
    </row>
    <row r="476" spans="2:6" x14ac:dyDescent="0.25">
      <c r="B476" s="1">
        <f t="shared" ca="1" si="7"/>
        <v>42341</v>
      </c>
      <c r="C476">
        <f ca="1">+_xll.BDH($C$2,"PX_LAST",$B476)</f>
        <v>5.7574300000000003</v>
      </c>
      <c r="D476">
        <f ca="1">+_xll.BDH(D$2,"PX_LAST",$B476)</f>
        <v>6.1077300000000001</v>
      </c>
      <c r="E476">
        <f ca="1">+_xll.BDH(E$2,"PX_LAST",$B476)</f>
        <v>7.0667200000000001</v>
      </c>
      <c r="F476">
        <f ca="1">+_xll.BDH(F$2,"PX_LAST",$B476)</f>
        <v>7.2087399999999997</v>
      </c>
    </row>
    <row r="477" spans="2:6" x14ac:dyDescent="0.25">
      <c r="B477" s="1">
        <f t="shared" ca="1" si="7"/>
        <v>42340</v>
      </c>
      <c r="C477">
        <f ca="1">+_xll.BDH($C$2,"PX_LAST",$B477)</f>
        <v>5.7509399999999999</v>
      </c>
      <c r="D477">
        <f ca="1">+_xll.BDH(D$2,"PX_LAST",$B477)</f>
        <v>6.1059099999999997</v>
      </c>
      <c r="E477">
        <f ca="1">+_xll.BDH(E$2,"PX_LAST",$B477)</f>
        <v>7.0854999999999997</v>
      </c>
      <c r="F477">
        <f ca="1">+_xll.BDH(F$2,"PX_LAST",$B477)</f>
        <v>7.2320399999999996</v>
      </c>
    </row>
    <row r="478" spans="2:6" x14ac:dyDescent="0.25">
      <c r="B478" s="1">
        <f t="shared" ca="1" si="7"/>
        <v>42339</v>
      </c>
      <c r="C478">
        <f ca="1">+_xll.BDH($C$2,"PX_LAST",$B478)</f>
        <v>5.6473300000000002</v>
      </c>
      <c r="D478">
        <f ca="1">+_xll.BDH(D$2,"PX_LAST",$B478)</f>
        <v>6.0234199999999998</v>
      </c>
      <c r="E478">
        <f ca="1">+_xll.BDH(E$2,"PX_LAST",$B478)</f>
        <v>7.0787000000000004</v>
      </c>
      <c r="F478">
        <f ca="1">+_xll.BDH(F$2,"PX_LAST",$B478)</f>
        <v>7.23766</v>
      </c>
    </row>
    <row r="479" spans="2:6" x14ac:dyDescent="0.25">
      <c r="B479" s="1">
        <f t="shared" ca="1" si="7"/>
        <v>42338</v>
      </c>
      <c r="C479">
        <f ca="1">+_xll.BDH($C$2,"PX_LAST",$B479)</f>
        <v>5.5722000000000005</v>
      </c>
      <c r="D479">
        <f ca="1">+_xll.BDH(D$2,"PX_LAST",$B479)</f>
        <v>5.9449899999999998</v>
      </c>
      <c r="E479">
        <f ca="1">+_xll.BDH(E$2,"PX_LAST",$B479)</f>
        <v>7.0263999999999998</v>
      </c>
      <c r="F479">
        <f ca="1">+_xll.BDH(F$2,"PX_LAST",$B479)</f>
        <v>7.1946099999999999</v>
      </c>
    </row>
    <row r="480" spans="2:6" x14ac:dyDescent="0.25">
      <c r="B480" s="1">
        <f t="shared" ca="1" si="7"/>
        <v>42335</v>
      </c>
      <c r="C480">
        <f ca="1">+_xll.BDH($C$2,"PX_LAST",$B480)</f>
        <v>5.6106499999999997</v>
      </c>
      <c r="D480">
        <f ca="1">+_xll.BDH(D$2,"PX_LAST",$B480)</f>
        <v>5.9746899999999998</v>
      </c>
      <c r="E480">
        <f ca="1">+_xll.BDH(E$2,"PX_LAST",$B480)</f>
        <v>7.0213799999999997</v>
      </c>
      <c r="F480">
        <f ca="1">+_xll.BDH(F$2,"PX_LAST",$B480)</f>
        <v>7.1833200000000001</v>
      </c>
    </row>
    <row r="481" spans="2:6" x14ac:dyDescent="0.25">
      <c r="B481" s="1">
        <f t="shared" ca="1" si="7"/>
        <v>42334</v>
      </c>
      <c r="C481">
        <f ca="1">+_xll.BDH($C$2,"PX_LAST",$B481)</f>
        <v>5.6071200000000001</v>
      </c>
      <c r="D481">
        <f ca="1">+_xll.BDH(D$2,"PX_LAST",$B481)</f>
        <v>5.9684400000000002</v>
      </c>
      <c r="E481">
        <f ca="1">+_xll.BDH(E$2,"PX_LAST",$B481)</f>
        <v>7.0094399999999997</v>
      </c>
      <c r="F481">
        <f ca="1">+_xll.BDH(F$2,"PX_LAST",$B481)</f>
        <v>7.1711099999999997</v>
      </c>
    </row>
    <row r="482" spans="2:6" x14ac:dyDescent="0.25">
      <c r="B482" s="1">
        <f t="shared" ca="1" si="7"/>
        <v>42333</v>
      </c>
      <c r="C482">
        <f ca="1">+_xll.BDH($C$2,"PX_LAST",$B482)</f>
        <v>5.5486300000000002</v>
      </c>
      <c r="D482">
        <f ca="1">+_xll.BDH(D$2,"PX_LAST",$B482)</f>
        <v>5.9077500000000001</v>
      </c>
      <c r="E482">
        <f ca="1">+_xll.BDH(E$2,"PX_LAST",$B482)</f>
        <v>6.9598899999999997</v>
      </c>
      <c r="F482">
        <f ca="1">+_xll.BDH(F$2,"PX_LAST",$B482)</f>
        <v>7.1264599999999998</v>
      </c>
    </row>
    <row r="483" spans="2:6" x14ac:dyDescent="0.25">
      <c r="B483" s="1">
        <f t="shared" ca="1" si="7"/>
        <v>42332</v>
      </c>
      <c r="C483">
        <f ca="1">+_xll.BDH($C$2,"PX_LAST",$B483)</f>
        <v>5.5591799999999996</v>
      </c>
      <c r="D483">
        <f ca="1">+_xll.BDH(D$2,"PX_LAST",$B483)</f>
        <v>5.9207099999999997</v>
      </c>
      <c r="E483">
        <f ca="1">+_xll.BDH(E$2,"PX_LAST",$B483)</f>
        <v>6.9782000000000002</v>
      </c>
      <c r="F483">
        <f ca="1">+_xll.BDH(F$2,"PX_LAST",$B483)</f>
        <v>7.1453800000000003</v>
      </c>
    </row>
    <row r="484" spans="2:6" x14ac:dyDescent="0.25">
      <c r="B484" s="1">
        <f t="shared" ca="1" si="7"/>
        <v>42331</v>
      </c>
      <c r="C484">
        <f ca="1">+_xll.BDH($C$2,"PX_LAST",$B484)</f>
        <v>5.6506499999999997</v>
      </c>
      <c r="D484">
        <f ca="1">+_xll.BDH(D$2,"PX_LAST",$B484)</f>
        <v>6.0006899999999996</v>
      </c>
      <c r="E484">
        <f ca="1">+_xll.BDH(E$2,"PX_LAST",$B484)</f>
        <v>6.9947499999999998</v>
      </c>
      <c r="F484">
        <f ca="1">+_xll.BDH(F$2,"PX_LAST",$B484)</f>
        <v>7.1491699999999998</v>
      </c>
    </row>
    <row r="485" spans="2:6" x14ac:dyDescent="0.25">
      <c r="B485" s="1">
        <f t="shared" ca="1" si="7"/>
        <v>42328</v>
      </c>
      <c r="C485">
        <f ca="1">+_xll.BDH($C$2,"PX_LAST",$B485)</f>
        <v>5.5907200000000001</v>
      </c>
      <c r="D485">
        <f ca="1">+_xll.BDH(D$2,"PX_LAST",$B485)</f>
        <v>5.9383400000000002</v>
      </c>
      <c r="E485">
        <f ca="1">+_xll.BDH(E$2,"PX_LAST",$B485)</f>
        <v>6.9436299999999997</v>
      </c>
      <c r="F485">
        <f ca="1">+_xll.BDH(F$2,"PX_LAST",$B485)</f>
        <v>7.1031300000000002</v>
      </c>
    </row>
    <row r="486" spans="2:6" x14ac:dyDescent="0.25">
      <c r="B486" s="1">
        <f t="shared" ca="1" si="7"/>
        <v>42327</v>
      </c>
      <c r="C486">
        <f ca="1">+_xll.BDH($C$2,"PX_LAST",$B486)</f>
        <v>5.6420899999999996</v>
      </c>
      <c r="D486">
        <f ca="1">+_xll.BDH(D$2,"PX_LAST",$B486)</f>
        <v>6.0009499999999996</v>
      </c>
      <c r="E486">
        <f ca="1">+_xll.BDH(E$2,"PX_LAST",$B486)</f>
        <v>7.03165</v>
      </c>
      <c r="F486">
        <f ca="1">+_xll.BDH(F$2,"PX_LAST",$B486)</f>
        <v>7.1936499999999999</v>
      </c>
    </row>
    <row r="487" spans="2:6" x14ac:dyDescent="0.25">
      <c r="B487" s="1">
        <f t="shared" ca="1" si="7"/>
        <v>42326</v>
      </c>
      <c r="C487">
        <f ca="1">+_xll.BDH($C$2,"PX_LAST",$B487)</f>
        <v>5.6786099999999999</v>
      </c>
      <c r="D487">
        <f ca="1">+_xll.BDH(D$2,"PX_LAST",$B487)</f>
        <v>6.0539199999999997</v>
      </c>
      <c r="E487">
        <f ca="1">+_xll.BDH(E$2,"PX_LAST",$B487)</f>
        <v>7.1148300000000004</v>
      </c>
      <c r="F487">
        <f ca="1">+_xll.BDH(F$2,"PX_LAST",$B487)</f>
        <v>7.2773099999999999</v>
      </c>
    </row>
    <row r="488" spans="2:6" x14ac:dyDescent="0.25">
      <c r="B488" s="1">
        <f t="shared" ca="1" si="7"/>
        <v>42325</v>
      </c>
      <c r="C488">
        <f ca="1">+_xll.BDH($C$2,"PX_LAST",$B488)</f>
        <v>5.6972899999999997</v>
      </c>
      <c r="D488">
        <f ca="1">+_xll.BDH(D$2,"PX_LAST",$B488)</f>
        <v>6.0768899999999997</v>
      </c>
      <c r="E488">
        <f ca="1">+_xll.BDH(E$2,"PX_LAST",$B488)</f>
        <v>7.1444299999999998</v>
      </c>
      <c r="F488">
        <f ca="1">+_xll.BDH(F$2,"PX_LAST",$B488)</f>
        <v>7.3071700000000002</v>
      </c>
    </row>
    <row r="489" spans="2:6" x14ac:dyDescent="0.25">
      <c r="B489" s="1">
        <f t="shared" ca="1" si="7"/>
        <v>42324</v>
      </c>
      <c r="C489">
        <f ca="1">+_xll.BDH($C$2,"PX_LAST",$B489)</f>
        <v>5.64276</v>
      </c>
      <c r="D489">
        <f ca="1">+_xll.BDH(D$2,"PX_LAST",$B489)</f>
        <v>6.0223399999999998</v>
      </c>
      <c r="E489">
        <f ca="1">+_xll.BDH(E$2,"PX_LAST",$B489)</f>
        <v>7.1104399999999996</v>
      </c>
      <c r="F489">
        <f ca="1">+_xll.BDH(F$2,"PX_LAST",$B489)</f>
        <v>7.2789099999999998</v>
      </c>
    </row>
    <row r="490" spans="2:6" x14ac:dyDescent="0.25">
      <c r="B490" s="1">
        <f t="shared" ca="1" si="7"/>
        <v>42321</v>
      </c>
      <c r="C490">
        <f ca="1">+_xll.BDH($C$2,"PX_LAST",$B490)</f>
        <v>5.6467799999999997</v>
      </c>
      <c r="D490">
        <f ca="1">+_xll.BDH(D$2,"PX_LAST",$B490)</f>
        <v>6.0323799999999999</v>
      </c>
      <c r="E490">
        <f ca="1">+_xll.BDH(E$2,"PX_LAST",$B490)</f>
        <v>7.1360999999999999</v>
      </c>
      <c r="F490">
        <f ca="1">+_xll.BDH(F$2,"PX_LAST",$B490)</f>
        <v>7.3063399999999996</v>
      </c>
    </row>
    <row r="491" spans="2:6" x14ac:dyDescent="0.25">
      <c r="B491" s="1">
        <f t="shared" ca="1" si="7"/>
        <v>42320</v>
      </c>
      <c r="C491">
        <f ca="1">+_xll.BDH($C$2,"PX_LAST",$B491)</f>
        <v>5.6949300000000003</v>
      </c>
      <c r="D491">
        <f ca="1">+_xll.BDH(D$2,"PX_LAST",$B491)</f>
        <v>6.0741800000000001</v>
      </c>
      <c r="E491">
        <f ca="1">+_xll.BDH(E$2,"PX_LAST",$B491)</f>
        <v>7.15726</v>
      </c>
      <c r="F491">
        <f ca="1">+_xll.BDH(F$2,"PX_LAST",$B491)</f>
        <v>7.3250900000000003</v>
      </c>
    </row>
    <row r="492" spans="2:6" x14ac:dyDescent="0.25">
      <c r="B492" s="1">
        <f t="shared" ca="1" si="7"/>
        <v>42319</v>
      </c>
      <c r="C492">
        <f ca="1">+_xll.BDH($C$2,"PX_LAST",$B492)</f>
        <v>5.6851799999999999</v>
      </c>
      <c r="D492">
        <f ca="1">+_xll.BDH(D$2,"PX_LAST",$B492)</f>
        <v>6.0765500000000001</v>
      </c>
      <c r="E492">
        <f ca="1">+_xll.BDH(E$2,"PX_LAST",$B492)</f>
        <v>7.1989700000000001</v>
      </c>
      <c r="F492">
        <f ca="1">+_xll.BDH(F$2,"PX_LAST",$B492)</f>
        <v>7.3730399999999996</v>
      </c>
    </row>
    <row r="493" spans="2:6" x14ac:dyDescent="0.25">
      <c r="B493" s="1">
        <f t="shared" ca="1" si="7"/>
        <v>42318</v>
      </c>
      <c r="C493">
        <f ca="1">+_xll.BDH($C$2,"PX_LAST",$B493)</f>
        <v>5.7210999999999999</v>
      </c>
      <c r="D493">
        <f ca="1">+_xll.BDH(D$2,"PX_LAST",$B493)</f>
        <v>6.1104599999999998</v>
      </c>
      <c r="E493">
        <f ca="1">+_xll.BDH(E$2,"PX_LAST",$B493)</f>
        <v>7.2409999999999997</v>
      </c>
      <c r="F493">
        <f ca="1">+_xll.BDH(F$2,"PX_LAST",$B493)</f>
        <v>7.4202399999999997</v>
      </c>
    </row>
    <row r="494" spans="2:6" x14ac:dyDescent="0.25">
      <c r="B494" s="1">
        <f t="shared" ca="1" si="7"/>
        <v>42317</v>
      </c>
      <c r="C494">
        <f ca="1">+_xll.BDH($C$2,"PX_LAST",$B494)</f>
        <v>5.81996</v>
      </c>
      <c r="D494">
        <f ca="1">+_xll.BDH(D$2,"PX_LAST",$B494)</f>
        <v>6.22201</v>
      </c>
      <c r="E494">
        <f ca="1">+_xll.BDH(E$2,"PX_LAST",$B494)</f>
        <v>7.27149</v>
      </c>
      <c r="F494">
        <f ca="1">+_xll.BDH(F$2,"PX_LAST",$B494)</f>
        <v>7.42692</v>
      </c>
    </row>
    <row r="495" spans="2:6" x14ac:dyDescent="0.25">
      <c r="B495" s="1">
        <f t="shared" ca="1" si="7"/>
        <v>42314</v>
      </c>
      <c r="C495">
        <f ca="1">+_xll.BDH($C$2,"PX_LAST",$B495)</f>
        <v>5.7951800000000002</v>
      </c>
      <c r="D495">
        <f ca="1">+_xll.BDH(D$2,"PX_LAST",$B495)</f>
        <v>6.1941199999999998</v>
      </c>
      <c r="E495">
        <f ca="1">+_xll.BDH(E$2,"PX_LAST",$B495)</f>
        <v>7.2394400000000001</v>
      </c>
      <c r="F495">
        <f ca="1">+_xll.BDH(F$2,"PX_LAST",$B495)</f>
        <v>7.3949300000000004</v>
      </c>
    </row>
    <row r="496" spans="2:6" x14ac:dyDescent="0.25">
      <c r="B496" s="1">
        <f t="shared" ca="1" si="7"/>
        <v>42313</v>
      </c>
      <c r="C496">
        <f ca="1">+_xll.BDH($C$2,"PX_LAST",$B496)</f>
        <v>5.8133900000000001</v>
      </c>
      <c r="D496">
        <f ca="1">+_xll.BDH(D$2,"PX_LAST",$B496)</f>
        <v>6.2112999999999996</v>
      </c>
      <c r="E496">
        <f ca="1">+_xll.BDH(E$2,"PX_LAST",$B496)</f>
        <v>7.2288800000000002</v>
      </c>
      <c r="F496">
        <f ca="1">+_xll.BDH(F$2,"PX_LAST",$B496)</f>
        <v>7.3758400000000002</v>
      </c>
    </row>
    <row r="497" spans="2:6" x14ac:dyDescent="0.25">
      <c r="B497" s="1">
        <f t="shared" ca="1" si="7"/>
        <v>42312</v>
      </c>
      <c r="C497">
        <f ca="1">+_xll.BDH($C$2,"PX_LAST",$B497)</f>
        <v>5.7917899999999998</v>
      </c>
      <c r="D497">
        <f ca="1">+_xll.BDH(D$2,"PX_LAST",$B497)</f>
        <v>6.17706</v>
      </c>
      <c r="E497">
        <f ca="1">+_xll.BDH(E$2,"PX_LAST",$B497)</f>
        <v>7.1674499999999997</v>
      </c>
      <c r="F497">
        <f ca="1">+_xll.BDH(F$2,"PX_LAST",$B497)</f>
        <v>7.3139700000000003</v>
      </c>
    </row>
    <row r="498" spans="2:6" x14ac:dyDescent="0.25">
      <c r="B498" s="1">
        <f t="shared" ca="1" si="7"/>
        <v>42311</v>
      </c>
      <c r="C498">
        <f ca="1">+_xll.BDH($C$2,"PX_LAST",$B498)</f>
        <v>5.7545999999999999</v>
      </c>
      <c r="D498">
        <f ca="1">+_xll.BDH(D$2,"PX_LAST",$B498)</f>
        <v>6.1250400000000003</v>
      </c>
      <c r="E498">
        <f ca="1">+_xll.BDH(E$2,"PX_LAST",$B498)</f>
        <v>7.0912499999999996</v>
      </c>
      <c r="F498">
        <f ca="1">+_xll.BDH(F$2,"PX_LAST",$B498)</f>
        <v>7.2397200000000002</v>
      </c>
    </row>
    <row r="499" spans="2:6" x14ac:dyDescent="0.25">
      <c r="B499" s="1">
        <f t="shared" ca="1" si="7"/>
        <v>42310</v>
      </c>
      <c r="C499">
        <f ca="1">+_xll.BDH($C$2,"PX_LAST",$B499)</f>
        <v>5.7419000000000002</v>
      </c>
      <c r="D499">
        <f ca="1">+_xll.BDH(D$2,"PX_LAST",$B499)</f>
        <v>6.1126699999999996</v>
      </c>
      <c r="E499">
        <f ca="1">+_xll.BDH(E$2,"PX_LAST",$B499)</f>
        <v>7.0603199999999999</v>
      </c>
      <c r="F499">
        <f ca="1">+_xll.BDH(F$2,"PX_LAST",$B499)</f>
        <v>7.2032800000000003</v>
      </c>
    </row>
    <row r="500" spans="2:6" x14ac:dyDescent="0.25">
      <c r="B500" s="1">
        <f t="shared" ca="1" si="7"/>
        <v>42307</v>
      </c>
      <c r="C500">
        <f ca="1">+_xll.BDH($C$2,"PX_LAST",$B500)</f>
        <v>5.7362700000000002</v>
      </c>
      <c r="D500">
        <f ca="1">+_xll.BDH(D$2,"PX_LAST",$B500)</f>
        <v>6.1049100000000003</v>
      </c>
      <c r="E500">
        <f ca="1">+_xll.BDH(E$2,"PX_LAST",$B500)</f>
        <v>7.0522299999999998</v>
      </c>
      <c r="F500">
        <f ca="1">+_xll.BDH(F$2,"PX_LAST",$B500)</f>
        <v>7.1958299999999999</v>
      </c>
    </row>
    <row r="501" spans="2:6" x14ac:dyDescent="0.25">
      <c r="B501" s="1">
        <f t="shared" ca="1" si="7"/>
        <v>42306</v>
      </c>
      <c r="C501">
        <f ca="1">+_xll.BDH($C$2,"PX_LAST",$B501)</f>
        <v>5.7776199999999998</v>
      </c>
      <c r="D501">
        <f ca="1">+_xll.BDH(D$2,"PX_LAST",$B501)</f>
        <v>6.1504000000000003</v>
      </c>
      <c r="E501">
        <f ca="1">+_xll.BDH(E$2,"PX_LAST",$B501)</f>
        <v>7.0939800000000002</v>
      </c>
      <c r="F501">
        <f ca="1">+_xll.BDH(F$2,"PX_LAST",$B501)</f>
        <v>7.23522</v>
      </c>
    </row>
    <row r="502" spans="2:6" x14ac:dyDescent="0.25">
      <c r="B502" s="1">
        <f t="shared" ca="1" si="7"/>
        <v>42305</v>
      </c>
      <c r="C502">
        <f ca="1">+_xll.BDH($C$2,"PX_LAST",$B502)</f>
        <v>5.7235500000000004</v>
      </c>
      <c r="D502">
        <f ca="1">+_xll.BDH(D$2,"PX_LAST",$B502)</f>
        <v>6.0904600000000002</v>
      </c>
      <c r="E502">
        <f ca="1">+_xll.BDH(E$2,"PX_LAST",$B502)</f>
        <v>7.0387399999999998</v>
      </c>
      <c r="F502">
        <f ca="1">+_xll.BDH(F$2,"PX_LAST",$B502)</f>
        <v>7.1831699999999996</v>
      </c>
    </row>
    <row r="503" spans="2:6" x14ac:dyDescent="0.25">
      <c r="B503" s="1">
        <f t="shared" ca="1" si="7"/>
        <v>42304</v>
      </c>
      <c r="C503">
        <f ca="1">+_xll.BDH($C$2,"PX_LAST",$B503)</f>
        <v>5.6844000000000001</v>
      </c>
      <c r="D503">
        <f ca="1">+_xll.BDH(D$2,"PX_LAST",$B503)</f>
        <v>6.0504800000000003</v>
      </c>
      <c r="E503">
        <f ca="1">+_xll.BDH(E$2,"PX_LAST",$B503)</f>
        <v>7.0154699999999997</v>
      </c>
      <c r="F503">
        <f ca="1">+_xll.BDH(F$2,"PX_LAST",$B503)</f>
        <v>7.1647800000000004</v>
      </c>
    </row>
    <row r="504" spans="2:6" x14ac:dyDescent="0.25">
      <c r="B504" s="1">
        <f t="shared" ca="1" si="7"/>
        <v>42303</v>
      </c>
      <c r="C504">
        <f ca="1">+_xll.BDH($C$2,"PX_LAST",$B504)</f>
        <v>5.7448100000000002</v>
      </c>
      <c r="D504">
        <f ca="1">+_xll.BDH(D$2,"PX_LAST",$B504)</f>
        <v>6.1416199999999996</v>
      </c>
      <c r="E504">
        <f ca="1">+_xll.BDH(E$2,"PX_LAST",$B504)</f>
        <v>7.1186699999999998</v>
      </c>
      <c r="F504">
        <f ca="1">+_xll.BDH(F$2,"PX_LAST",$B504)</f>
        <v>7.25922</v>
      </c>
    </row>
    <row r="505" spans="2:6" x14ac:dyDescent="0.25">
      <c r="B505" s="1">
        <f t="shared" ca="1" si="7"/>
        <v>42300</v>
      </c>
      <c r="C505">
        <f ca="1">+_xll.BDH($C$2,"PX_LAST",$B505)</f>
        <v>5.6976700000000005</v>
      </c>
      <c r="D505">
        <f ca="1">+_xll.BDH(D$2,"PX_LAST",$B505)</f>
        <v>6.0908300000000004</v>
      </c>
      <c r="E505">
        <f ca="1">+_xll.BDH(E$2,"PX_LAST",$B505)</f>
        <v>7.0912300000000004</v>
      </c>
      <c r="F505">
        <f ca="1">+_xll.BDH(F$2,"PX_LAST",$B505)</f>
        <v>7.2386499999999998</v>
      </c>
    </row>
    <row r="506" spans="2:6" x14ac:dyDescent="0.25">
      <c r="B506" s="1">
        <f t="shared" ca="1" si="7"/>
        <v>42299</v>
      </c>
      <c r="C506">
        <f ca="1">+_xll.BDH($C$2,"PX_LAST",$B506)</f>
        <v>5.7313099999999997</v>
      </c>
      <c r="D506">
        <f ca="1">+_xll.BDH(D$2,"PX_LAST",$B506)</f>
        <v>6.1482000000000001</v>
      </c>
      <c r="E506">
        <f ca="1">+_xll.BDH(E$2,"PX_LAST",$B506)</f>
        <v>7.1837299999999997</v>
      </c>
      <c r="F506">
        <f ca="1">+_xll.BDH(F$2,"PX_LAST",$B506)</f>
        <v>7.3329599999999999</v>
      </c>
    </row>
    <row r="507" spans="2:6" x14ac:dyDescent="0.25">
      <c r="B507" s="1">
        <f t="shared" ca="1" si="7"/>
        <v>42298</v>
      </c>
      <c r="C507">
        <f ca="1">+_xll.BDH($C$2,"PX_LAST",$B507)</f>
        <v>5.77088</v>
      </c>
      <c r="D507">
        <f ca="1">+_xll.BDH(D$2,"PX_LAST",$B507)</f>
        <v>6.1988000000000003</v>
      </c>
      <c r="E507">
        <f ca="1">+_xll.BDH(E$2,"PX_LAST",$B507)</f>
        <v>7.2456100000000001</v>
      </c>
      <c r="F507">
        <f ca="1">+_xll.BDH(F$2,"PX_LAST",$B507)</f>
        <v>7.3948499999999999</v>
      </c>
    </row>
    <row r="508" spans="2:6" x14ac:dyDescent="0.25">
      <c r="B508" s="1">
        <f t="shared" ca="1" si="7"/>
        <v>42297</v>
      </c>
      <c r="C508">
        <f ca="1">+_xll.BDH($C$2,"PX_LAST",$B508)</f>
        <v>5.8390699999999995</v>
      </c>
      <c r="D508">
        <f ca="1">+_xll.BDH(D$2,"PX_LAST",$B508)</f>
        <v>6.2731300000000001</v>
      </c>
      <c r="E508">
        <f ca="1">+_xll.BDH(E$2,"PX_LAST",$B508)</f>
        <v>7.29962</v>
      </c>
      <c r="F508">
        <f ca="1">+_xll.BDH(F$2,"PX_LAST",$B508)</f>
        <v>7.4428599999999996</v>
      </c>
    </row>
    <row r="509" spans="2:6" x14ac:dyDescent="0.25">
      <c r="B509" s="1">
        <f t="shared" ca="1" si="7"/>
        <v>42296</v>
      </c>
      <c r="C509">
        <f ca="1">+_xll.BDH($C$2,"PX_LAST",$B509)</f>
        <v>5.9052699999999998</v>
      </c>
      <c r="D509">
        <f ca="1">+_xll.BDH(D$2,"PX_LAST",$B509)</f>
        <v>6.3303700000000003</v>
      </c>
      <c r="E509">
        <f ca="1">+_xll.BDH(E$2,"PX_LAST",$B509)</f>
        <v>7.3382300000000003</v>
      </c>
      <c r="F509">
        <f ca="1">+_xll.BDH(F$2,"PX_LAST",$B509)</f>
        <v>7.4819199999999997</v>
      </c>
    </row>
    <row r="510" spans="2:6" x14ac:dyDescent="0.25">
      <c r="B510" s="1">
        <f t="shared" ca="1" si="7"/>
        <v>42293</v>
      </c>
      <c r="C510">
        <f ca="1">+_xll.BDH($C$2,"PX_LAST",$B510)</f>
        <v>5.9470999999999998</v>
      </c>
      <c r="D510">
        <f ca="1">+_xll.BDH(D$2,"PX_LAST",$B510)</f>
        <v>6.3734000000000002</v>
      </c>
      <c r="E510">
        <f ca="1">+_xll.BDH(E$2,"PX_LAST",$B510)</f>
        <v>7.3659499999999998</v>
      </c>
      <c r="F510">
        <f ca="1">+_xll.BDH(F$2,"PX_LAST",$B510)</f>
        <v>7.5055899999999998</v>
      </c>
    </row>
    <row r="511" spans="2:6" x14ac:dyDescent="0.25">
      <c r="B511" s="1">
        <f t="shared" ca="1" si="7"/>
        <v>42292</v>
      </c>
      <c r="C511">
        <f ca="1">+_xll.BDH($C$2,"PX_LAST",$B511)</f>
        <v>6.0162399999999998</v>
      </c>
      <c r="D511">
        <f ca="1">+_xll.BDH(D$2,"PX_LAST",$B511)</f>
        <v>6.4459200000000001</v>
      </c>
      <c r="E511">
        <f ca="1">+_xll.BDH(E$2,"PX_LAST",$B511)</f>
        <v>7.4263700000000004</v>
      </c>
      <c r="F511">
        <f ca="1">+_xll.BDH(F$2,"PX_LAST",$B511)</f>
        <v>7.5626499999999997</v>
      </c>
    </row>
    <row r="512" spans="2:6" x14ac:dyDescent="0.25">
      <c r="B512" s="1">
        <f t="shared" ca="1" si="7"/>
        <v>42291</v>
      </c>
      <c r="C512">
        <f ca="1">+_xll.BDH($C$2,"PX_LAST",$B512)</f>
        <v>6.0643900000000004</v>
      </c>
      <c r="D512">
        <f ca="1">+_xll.BDH(D$2,"PX_LAST",$B512)</f>
        <v>6.50244</v>
      </c>
      <c r="E512">
        <f ca="1">+_xll.BDH(E$2,"PX_LAST",$B512)</f>
        <v>7.4948100000000002</v>
      </c>
      <c r="F512">
        <f ca="1">+_xll.BDH(F$2,"PX_LAST",$B512)</f>
        <v>7.6321500000000002</v>
      </c>
    </row>
    <row r="513" spans="2:6" x14ac:dyDescent="0.25">
      <c r="B513" s="1">
        <f t="shared" ca="1" si="7"/>
        <v>42290</v>
      </c>
      <c r="C513">
        <f ca="1">+_xll.BDH($C$2,"PX_LAST",$B513)</f>
        <v>6.0959399999999997</v>
      </c>
      <c r="D513">
        <f ca="1">+_xll.BDH(D$2,"PX_LAST",$B513)</f>
        <v>6.5380700000000003</v>
      </c>
      <c r="E513">
        <f ca="1">+_xll.BDH(E$2,"PX_LAST",$B513)</f>
        <v>7.5341800000000001</v>
      </c>
      <c r="F513">
        <f ca="1">+_xll.BDH(F$2,"PX_LAST",$B513)</f>
        <v>7.67157</v>
      </c>
    </row>
    <row r="514" spans="2:6" x14ac:dyDescent="0.25">
      <c r="B514" s="1">
        <f t="shared" ca="1" si="7"/>
        <v>42289</v>
      </c>
      <c r="C514">
        <f ca="1">+_xll.BDH($C$2,"PX_LAST",$B514)</f>
        <v>6.0996600000000001</v>
      </c>
      <c r="D514">
        <f ca="1">+_xll.BDH(D$2,"PX_LAST",$B514)</f>
        <v>6.5544200000000004</v>
      </c>
      <c r="E514">
        <f ca="1">+_xll.BDH(E$2,"PX_LAST",$B514)</f>
        <v>7.5373900000000003</v>
      </c>
      <c r="F514">
        <f ca="1">+_xll.BDH(F$2,"PX_LAST",$B514)</f>
        <v>7.6685999999999996</v>
      </c>
    </row>
    <row r="515" spans="2:6" x14ac:dyDescent="0.25">
      <c r="B515" s="1">
        <f t="shared" ca="1" si="7"/>
        <v>42286</v>
      </c>
      <c r="C515">
        <f ca="1">+_xll.BDH($C$2,"PX_LAST",$B515)</f>
        <v>6.1006900000000002</v>
      </c>
      <c r="D515">
        <f ca="1">+_xll.BDH(D$2,"PX_LAST",$B515)</f>
        <v>6.5538999999999996</v>
      </c>
      <c r="E515">
        <f ca="1">+_xll.BDH(E$2,"PX_LAST",$B515)</f>
        <v>7.5363199999999999</v>
      </c>
      <c r="F515">
        <f ca="1">+_xll.BDH(F$2,"PX_LAST",$B515)</f>
        <v>7.6677099999999996</v>
      </c>
    </row>
    <row r="516" spans="2:6" x14ac:dyDescent="0.25">
      <c r="B516" s="1">
        <f t="shared" ca="1" si="7"/>
        <v>42285</v>
      </c>
      <c r="C516">
        <f ca="1">+_xll.BDH($C$2,"PX_LAST",$B516)</f>
        <v>6.1006900000000002</v>
      </c>
      <c r="D516">
        <f ca="1">+_xll.BDH(D$2,"PX_LAST",$B516)</f>
        <v>6.5538999999999996</v>
      </c>
      <c r="E516">
        <f ca="1">+_xll.BDH(E$2,"PX_LAST",$B516)</f>
        <v>7.5363199999999999</v>
      </c>
      <c r="F516">
        <f ca="1">+_xll.BDH(F$2,"PX_LAST",$B516)</f>
        <v>7.6677099999999996</v>
      </c>
    </row>
    <row r="517" spans="2:6" x14ac:dyDescent="0.25">
      <c r="B517" s="1">
        <f t="shared" ref="B517:B580" ca="1" si="8">+WORKDAY(B516,-1)</f>
        <v>42284</v>
      </c>
      <c r="C517">
        <f ca="1">+_xll.BDH($C$2,"PX_LAST",$B517)</f>
        <v>6.1006900000000002</v>
      </c>
      <c r="D517">
        <f ca="1">+_xll.BDH(D$2,"PX_LAST",$B517)</f>
        <v>6.5538999999999996</v>
      </c>
      <c r="E517">
        <f ca="1">+_xll.BDH(E$2,"PX_LAST",$B517)</f>
        <v>7.5363199999999999</v>
      </c>
      <c r="F517">
        <f ca="1">+_xll.BDH(F$2,"PX_LAST",$B517)</f>
        <v>7.6677099999999996</v>
      </c>
    </row>
    <row r="518" spans="2:6" x14ac:dyDescent="0.25">
      <c r="B518" s="1">
        <f t="shared" ca="1" si="8"/>
        <v>42283</v>
      </c>
      <c r="C518">
        <f ca="1">+_xll.BDH($C$2,"PX_LAST",$B518)</f>
        <v>6.0486700000000004</v>
      </c>
      <c r="D518">
        <f ca="1">+_xll.BDH(D$2,"PX_LAST",$B518)</f>
        <v>6.5123499999999996</v>
      </c>
      <c r="E518">
        <f ca="1">+_xll.BDH(E$2,"PX_LAST",$B518)</f>
        <v>7.5347299999999997</v>
      </c>
      <c r="F518">
        <f ca="1">+_xll.BDH(F$2,"PX_LAST",$B518)</f>
        <v>7.6723800000000004</v>
      </c>
    </row>
    <row r="519" spans="2:6" x14ac:dyDescent="0.25">
      <c r="B519" s="1">
        <f t="shared" ca="1" si="8"/>
        <v>42282</v>
      </c>
      <c r="C519">
        <f ca="1">+_xll.BDH($C$2,"PX_LAST",$B519)</f>
        <v>6.1235799999999996</v>
      </c>
      <c r="D519">
        <f ca="1">+_xll.BDH(D$2,"PX_LAST",$B519)</f>
        <v>6.5839400000000001</v>
      </c>
      <c r="E519">
        <f ca="1">+_xll.BDH(E$2,"PX_LAST",$B519)</f>
        <v>7.5552900000000003</v>
      </c>
      <c r="F519">
        <f ca="1">+_xll.BDH(F$2,"PX_LAST",$B519)</f>
        <v>7.6843199999999996</v>
      </c>
    </row>
    <row r="520" spans="2:6" x14ac:dyDescent="0.25">
      <c r="B520" s="1">
        <f t="shared" ca="1" si="8"/>
        <v>42279</v>
      </c>
      <c r="C520">
        <f ca="1">+_xll.BDH($C$2,"PX_LAST",$B520)</f>
        <v>6.1366899999999998</v>
      </c>
      <c r="D520">
        <f ca="1">+_xll.BDH(D$2,"PX_LAST",$B520)</f>
        <v>6.5954100000000002</v>
      </c>
      <c r="E520">
        <f ca="1">+_xll.BDH(E$2,"PX_LAST",$B520)</f>
        <v>7.55924</v>
      </c>
      <c r="F520">
        <f ca="1">+_xll.BDH(F$2,"PX_LAST",$B520)</f>
        <v>7.6869800000000001</v>
      </c>
    </row>
    <row r="521" spans="2:6" x14ac:dyDescent="0.25">
      <c r="B521" s="1">
        <f t="shared" ca="1" si="8"/>
        <v>42278</v>
      </c>
      <c r="C521">
        <f ca="1">+_xll.BDH($C$2,"PX_LAST",$B521)</f>
        <v>6.1321899999999996</v>
      </c>
      <c r="D521">
        <f ca="1">+_xll.BDH(D$2,"PX_LAST",$B521)</f>
        <v>6.5970599999999999</v>
      </c>
      <c r="E521">
        <f ca="1">+_xll.BDH(E$2,"PX_LAST",$B521)</f>
        <v>7.57639</v>
      </c>
      <c r="F521">
        <f ca="1">+_xll.BDH(F$2,"PX_LAST",$B521)</f>
        <v>7.7063600000000001</v>
      </c>
    </row>
    <row r="522" spans="2:6" x14ac:dyDescent="0.25">
      <c r="B522" s="1">
        <f t="shared" ca="1" si="8"/>
        <v>42277</v>
      </c>
      <c r="C522">
        <f ca="1">+_xll.BDH($C$2,"PX_LAST",$B522)</f>
        <v>6.1290699999999996</v>
      </c>
      <c r="D522">
        <f ca="1">+_xll.BDH(D$2,"PX_LAST",$B522)</f>
        <v>6.5952799999999998</v>
      </c>
      <c r="E522">
        <f ca="1">+_xll.BDH(E$2,"PX_LAST",$B522)</f>
        <v>7.5797100000000004</v>
      </c>
      <c r="F522">
        <f ca="1">+_xll.BDH(F$2,"PX_LAST",$B522)</f>
        <v>7.7105199999999998</v>
      </c>
    </row>
    <row r="523" spans="2:6" x14ac:dyDescent="0.25">
      <c r="B523" s="1">
        <f t="shared" ca="1" si="8"/>
        <v>42276</v>
      </c>
      <c r="C523">
        <f ca="1">+_xll.BDH($C$2,"PX_LAST",$B523)</f>
        <v>6.2775100000000004</v>
      </c>
      <c r="D523">
        <f ca="1">+_xll.BDH(D$2,"PX_LAST",$B523)</f>
        <v>6.7432600000000003</v>
      </c>
      <c r="E523">
        <f ca="1">+_xll.BDH(E$2,"PX_LAST",$B523)</f>
        <v>7.6716899999999999</v>
      </c>
      <c r="F523">
        <f ca="1">+_xll.BDH(F$2,"PX_LAST",$B523)</f>
        <v>7.7917899999999998</v>
      </c>
    </row>
    <row r="524" spans="2:6" x14ac:dyDescent="0.25">
      <c r="B524" s="1">
        <f t="shared" ca="1" si="8"/>
        <v>42275</v>
      </c>
      <c r="C524">
        <f ca="1">+_xll.BDH($C$2,"PX_LAST",$B524)</f>
        <v>6.2514399999999997</v>
      </c>
      <c r="D524">
        <f ca="1">+_xll.BDH(D$2,"PX_LAST",$B524)</f>
        <v>6.7176900000000002</v>
      </c>
      <c r="E524">
        <f ca="1">+_xll.BDH(E$2,"PX_LAST",$B524)</f>
        <v>7.6622199999999996</v>
      </c>
      <c r="F524">
        <f ca="1">+_xll.BDH(F$2,"PX_LAST",$B524)</f>
        <v>7.7854600000000005</v>
      </c>
    </row>
    <row r="525" spans="2:6" x14ac:dyDescent="0.25">
      <c r="B525" s="1">
        <f t="shared" ca="1" si="8"/>
        <v>42272</v>
      </c>
      <c r="C525">
        <f ca="1">+_xll.BDH($C$2,"PX_LAST",$B525)</f>
        <v>6.2327599999999999</v>
      </c>
      <c r="D525">
        <f ca="1">+_xll.BDH(D$2,"PX_LAST",$B525)</f>
        <v>6.69658</v>
      </c>
      <c r="E525">
        <f ca="1">+_xll.BDH(E$2,"PX_LAST",$B525)</f>
        <v>7.6340199999999996</v>
      </c>
      <c r="F525">
        <f ca="1">+_xll.BDH(F$2,"PX_LAST",$B525)</f>
        <v>7.7561900000000001</v>
      </c>
    </row>
    <row r="526" spans="2:6" x14ac:dyDescent="0.25">
      <c r="B526" s="1">
        <f t="shared" ca="1" si="8"/>
        <v>42271</v>
      </c>
      <c r="C526">
        <f ca="1">+_xll.BDH($C$2,"PX_LAST",$B526)</f>
        <v>6.2269300000000003</v>
      </c>
      <c r="D526">
        <f ca="1">+_xll.BDH(D$2,"PX_LAST",$B526)</f>
        <v>6.6912500000000001</v>
      </c>
      <c r="E526">
        <f ca="1">+_xll.BDH(E$2,"PX_LAST",$B526)</f>
        <v>7.61944</v>
      </c>
      <c r="F526">
        <f ca="1">+_xll.BDH(F$2,"PX_LAST",$B526)</f>
        <v>7.7395699999999996</v>
      </c>
    </row>
    <row r="527" spans="2:6" x14ac:dyDescent="0.25">
      <c r="B527" s="1">
        <f t="shared" ca="1" si="8"/>
        <v>42270</v>
      </c>
      <c r="C527">
        <f ca="1">+_xll.BDH($C$2,"PX_LAST",$B527)</f>
        <v>6.2050299999999998</v>
      </c>
      <c r="D527">
        <f ca="1">+_xll.BDH(D$2,"PX_LAST",$B527)</f>
        <v>6.6678800000000003</v>
      </c>
      <c r="E527">
        <f ca="1">+_xll.BDH(E$2,"PX_LAST",$B527)</f>
        <v>7.5931199999999999</v>
      </c>
      <c r="F527">
        <f ca="1">+_xll.BDH(F$2,"PX_LAST",$B527)</f>
        <v>7.7128800000000002</v>
      </c>
    </row>
    <row r="528" spans="2:6" x14ac:dyDescent="0.25">
      <c r="B528" s="1">
        <f t="shared" ca="1" si="8"/>
        <v>42269</v>
      </c>
      <c r="C528">
        <f ca="1">+_xll.BDH($C$2,"PX_LAST",$B528)</f>
        <v>6.1791</v>
      </c>
      <c r="D528">
        <f ca="1">+_xll.BDH(D$2,"PX_LAST",$B528)</f>
        <v>6.6271899999999997</v>
      </c>
      <c r="E528">
        <f ca="1">+_xll.BDH(E$2,"PX_LAST",$B528)</f>
        <v>7.51661</v>
      </c>
      <c r="F528">
        <f ca="1">+_xll.BDH(F$2,"PX_LAST",$B528)</f>
        <v>7.6315799999999996</v>
      </c>
    </row>
    <row r="529" spans="2:6" x14ac:dyDescent="0.25">
      <c r="B529" s="1">
        <f t="shared" ca="1" si="8"/>
        <v>42268</v>
      </c>
      <c r="C529">
        <f ca="1">+_xll.BDH($C$2,"PX_LAST",$B529)</f>
        <v>6.1389300000000002</v>
      </c>
      <c r="D529">
        <f ca="1">+_xll.BDH(D$2,"PX_LAST",$B529)</f>
        <v>6.5886100000000001</v>
      </c>
      <c r="E529">
        <f ca="1">+_xll.BDH(E$2,"PX_LAST",$B529)</f>
        <v>7.48407</v>
      </c>
      <c r="F529">
        <f ca="1">+_xll.BDH(F$2,"PX_LAST",$B529)</f>
        <v>7.5999699999999999</v>
      </c>
    </row>
    <row r="530" spans="2:6" x14ac:dyDescent="0.25">
      <c r="B530" s="1">
        <f t="shared" ca="1" si="8"/>
        <v>42265</v>
      </c>
      <c r="C530">
        <f ca="1">+_xll.BDH($C$2,"PX_LAST",$B530)</f>
        <v>6.1172700000000004</v>
      </c>
      <c r="D530">
        <f ca="1">+_xll.BDH(D$2,"PX_LAST",$B530)</f>
        <v>6.5762</v>
      </c>
      <c r="E530">
        <f ca="1">+_xll.BDH(E$2,"PX_LAST",$B530)</f>
        <v>7.4992099999999997</v>
      </c>
      <c r="F530">
        <f ca="1">+_xll.BDH(F$2,"PX_LAST",$B530)</f>
        <v>7.6192000000000002</v>
      </c>
    </row>
    <row r="531" spans="2:6" x14ac:dyDescent="0.25">
      <c r="B531" s="1">
        <f t="shared" ca="1" si="8"/>
        <v>42264</v>
      </c>
      <c r="C531">
        <f ca="1">+_xll.BDH($C$2,"PX_LAST",$B531)</f>
        <v>6.2570699999999997</v>
      </c>
      <c r="D531">
        <f ca="1">+_xll.BDH(D$2,"PX_LAST",$B531)</f>
        <v>6.7157900000000001</v>
      </c>
      <c r="E531">
        <f ca="1">+_xll.BDH(E$2,"PX_LAST",$B531)</f>
        <v>7.6204999999999998</v>
      </c>
      <c r="F531">
        <f ca="1">+_xll.BDH(F$2,"PX_LAST",$B531)</f>
        <v>7.73712</v>
      </c>
    </row>
    <row r="532" spans="2:6" x14ac:dyDescent="0.25">
      <c r="B532" s="1">
        <f t="shared" ca="1" si="8"/>
        <v>42263</v>
      </c>
      <c r="C532">
        <f ca="1">+_xll.BDH($C$2,"PX_LAST",$B532)</f>
        <v>6.2685599999999999</v>
      </c>
      <c r="D532">
        <f ca="1">+_xll.BDH(D$2,"PX_LAST",$B532)</f>
        <v>6.7372699999999996</v>
      </c>
      <c r="E532">
        <f ca="1">+_xll.BDH(E$2,"PX_LAST",$B532)</f>
        <v>7.6669599999999996</v>
      </c>
      <c r="F532">
        <f ca="1">+_xll.BDH(F$2,"PX_LAST",$B532)</f>
        <v>7.7870999999999997</v>
      </c>
    </row>
    <row r="533" spans="2:6" x14ac:dyDescent="0.25">
      <c r="B533" s="1">
        <f t="shared" ca="1" si="8"/>
        <v>42262</v>
      </c>
      <c r="C533">
        <f ca="1">+_xll.BDH($C$2,"PX_LAST",$B533)</f>
        <v>6.3281499999999999</v>
      </c>
      <c r="D533">
        <f ca="1">+_xll.BDH(D$2,"PX_LAST",$B533)</f>
        <v>6.8028599999999999</v>
      </c>
      <c r="E533">
        <f ca="1">+_xll.BDH(E$2,"PX_LAST",$B533)</f>
        <v>7.7107700000000001</v>
      </c>
      <c r="F533">
        <f ca="1">+_xll.BDH(F$2,"PX_LAST",$B533)</f>
        <v>7.8262599999999996</v>
      </c>
    </row>
    <row r="534" spans="2:6" x14ac:dyDescent="0.25">
      <c r="B534" s="1">
        <f t="shared" ca="1" si="8"/>
        <v>42261</v>
      </c>
      <c r="C534">
        <f ca="1">+_xll.BDH($C$2,"PX_LAST",$B534)</f>
        <v>6.3292599999999997</v>
      </c>
      <c r="D534">
        <f ca="1">+_xll.BDH(D$2,"PX_LAST",$B534)</f>
        <v>6.8059000000000003</v>
      </c>
      <c r="E534">
        <f ca="1">+_xll.BDH(E$2,"PX_LAST",$B534)</f>
        <v>7.7191700000000001</v>
      </c>
      <c r="F534">
        <f ca="1">+_xll.BDH(F$2,"PX_LAST",$B534)</f>
        <v>7.8354400000000002</v>
      </c>
    </row>
    <row r="535" spans="2:6" x14ac:dyDescent="0.25">
      <c r="B535" s="1">
        <f t="shared" ca="1" si="8"/>
        <v>42258</v>
      </c>
      <c r="C535">
        <f ca="1">+_xll.BDH($C$2,"PX_LAST",$B535)</f>
        <v>6.3634700000000004</v>
      </c>
      <c r="D535">
        <f ca="1">+_xll.BDH(D$2,"PX_LAST",$B535)</f>
        <v>6.8418200000000002</v>
      </c>
      <c r="E535">
        <f ca="1">+_xll.BDH(E$2,"PX_LAST",$B535)</f>
        <v>7.7573299999999996</v>
      </c>
      <c r="F535">
        <f ca="1">+_xll.BDH(F$2,"PX_LAST",$B535)</f>
        <v>7.8738599999999996</v>
      </c>
    </row>
    <row r="536" spans="2:6" x14ac:dyDescent="0.25">
      <c r="B536" s="1">
        <f t="shared" ca="1" si="8"/>
        <v>42257</v>
      </c>
      <c r="C536">
        <f ca="1">+_xll.BDH($C$2,"PX_LAST",$B536)</f>
        <v>6.2146999999999997</v>
      </c>
      <c r="D536">
        <f ca="1">+_xll.BDH(D$2,"PX_LAST",$B536)</f>
        <v>6.7130600000000005</v>
      </c>
      <c r="E536">
        <f ca="1">+_xll.BDH(E$2,"PX_LAST",$B536)</f>
        <v>7.6886299999999999</v>
      </c>
      <c r="F536">
        <f ca="1">+_xll.BDH(F$2,"PX_LAST",$B536)</f>
        <v>7.8137100000000004</v>
      </c>
    </row>
    <row r="537" spans="2:6" x14ac:dyDescent="0.25">
      <c r="B537" s="1">
        <f t="shared" ca="1" si="8"/>
        <v>42256</v>
      </c>
      <c r="C537">
        <f ca="1">+_xll.BDH($C$2,"PX_LAST",$B537)</f>
        <v>6.1105999999999998</v>
      </c>
      <c r="D537">
        <f ca="1">+_xll.BDH(D$2,"PX_LAST",$B537)</f>
        <v>6.61287</v>
      </c>
      <c r="E537">
        <f ca="1">+_xll.BDH(E$2,"PX_LAST",$B537)</f>
        <v>7.63429</v>
      </c>
      <c r="F537">
        <f ca="1">+_xll.BDH(F$2,"PX_LAST",$B537)</f>
        <v>7.7675099999999997</v>
      </c>
    </row>
    <row r="538" spans="2:6" x14ac:dyDescent="0.25">
      <c r="B538" s="1">
        <f t="shared" ca="1" si="8"/>
        <v>42255</v>
      </c>
      <c r="C538">
        <f ca="1">+_xll.BDH($C$2,"PX_LAST",$B538)</f>
        <v>6.0851499999999996</v>
      </c>
      <c r="D538">
        <f ca="1">+_xll.BDH(D$2,"PX_LAST",$B538)</f>
        <v>6.5922299999999998</v>
      </c>
      <c r="E538">
        <f ca="1">+_xll.BDH(E$2,"PX_LAST",$B538)</f>
        <v>7.6283700000000003</v>
      </c>
      <c r="F538">
        <f ca="1">+_xll.BDH(F$2,"PX_LAST",$B538)</f>
        <v>7.7637599999999996</v>
      </c>
    </row>
    <row r="539" spans="2:6" x14ac:dyDescent="0.25">
      <c r="B539" s="1">
        <f t="shared" ca="1" si="8"/>
        <v>42254</v>
      </c>
      <c r="C539">
        <f ca="1">+_xll.BDH($C$2,"PX_LAST",$B539)</f>
        <v>6.1401399999999997</v>
      </c>
      <c r="D539">
        <f ca="1">+_xll.BDH(D$2,"PX_LAST",$B539)</f>
        <v>6.6463700000000001</v>
      </c>
      <c r="E539">
        <f ca="1">+_xll.BDH(E$2,"PX_LAST",$B539)</f>
        <v>7.6278600000000001</v>
      </c>
      <c r="F539">
        <f ca="1">+_xll.BDH(F$2,"PX_LAST",$B539)</f>
        <v>7.7531800000000004</v>
      </c>
    </row>
    <row r="540" spans="2:6" x14ac:dyDescent="0.25">
      <c r="B540" s="1">
        <f t="shared" ca="1" si="8"/>
        <v>42251</v>
      </c>
      <c r="C540">
        <f ca="1">+_xll.BDH($C$2,"PX_LAST",$B540)</f>
        <v>6.0906200000000004</v>
      </c>
      <c r="D540">
        <f ca="1">+_xll.BDH(D$2,"PX_LAST",$B540)</f>
        <v>6.5977800000000002</v>
      </c>
      <c r="E540">
        <f ca="1">+_xll.BDH(E$2,"PX_LAST",$B540)</f>
        <v>7.5961699999999999</v>
      </c>
      <c r="F540">
        <f ca="1">+_xll.BDH(F$2,"PX_LAST",$B540)</f>
        <v>7.7243399999999998</v>
      </c>
    </row>
    <row r="541" spans="2:6" x14ac:dyDescent="0.25">
      <c r="B541" s="1">
        <f t="shared" ca="1" si="8"/>
        <v>42250</v>
      </c>
      <c r="C541">
        <f ca="1">+_xll.BDH($C$2,"PX_LAST",$B541)</f>
        <v>6.07362</v>
      </c>
      <c r="D541">
        <f ca="1">+_xll.BDH(D$2,"PX_LAST",$B541)</f>
        <v>6.5914200000000003</v>
      </c>
      <c r="E541">
        <f ca="1">+_xll.BDH(E$2,"PX_LAST",$B541)</f>
        <v>7.6232600000000001</v>
      </c>
      <c r="F541">
        <f ca="1">+_xll.BDH(F$2,"PX_LAST",$B541)</f>
        <v>7.7563399999999998</v>
      </c>
    </row>
    <row r="542" spans="2:6" x14ac:dyDescent="0.25">
      <c r="B542" s="1">
        <f t="shared" ca="1" si="8"/>
        <v>42249</v>
      </c>
      <c r="C542">
        <f ca="1">+_xll.BDH($C$2,"PX_LAST",$B542)</f>
        <v>5.9726999999999997</v>
      </c>
      <c r="D542">
        <f ca="1">+_xll.BDH(D$2,"PX_LAST",$B542)</f>
        <v>6.4853199999999998</v>
      </c>
      <c r="E542">
        <f ca="1">+_xll.BDH(E$2,"PX_LAST",$B542)</f>
        <v>7.5619699999999996</v>
      </c>
      <c r="F542">
        <f ca="1">+_xll.BDH(F$2,"PX_LAST",$B542)</f>
        <v>7.7047499999999998</v>
      </c>
    </row>
    <row r="543" spans="2:6" x14ac:dyDescent="0.25">
      <c r="B543" s="1">
        <f t="shared" ca="1" si="8"/>
        <v>42248</v>
      </c>
      <c r="C543">
        <f ca="1">+_xll.BDH($C$2,"PX_LAST",$B543)</f>
        <v>5.9095599999999999</v>
      </c>
      <c r="D543">
        <f ca="1">+_xll.BDH(D$2,"PX_LAST",$B543)</f>
        <v>6.4272900000000002</v>
      </c>
      <c r="E543">
        <f ca="1">+_xll.BDH(E$2,"PX_LAST",$B543)</f>
        <v>7.5274700000000001</v>
      </c>
      <c r="F543">
        <f ca="1">+_xll.BDH(F$2,"PX_LAST",$B543)</f>
        <v>7.6741299999999999</v>
      </c>
    </row>
    <row r="544" spans="2:6" x14ac:dyDescent="0.25">
      <c r="B544" s="1">
        <f t="shared" ca="1" si="8"/>
        <v>42247</v>
      </c>
      <c r="C544">
        <f ca="1">+_xll.BDH($C$2,"PX_LAST",$B544)</f>
        <v>5.7749800000000002</v>
      </c>
      <c r="D544">
        <f ca="1">+_xll.BDH(D$2,"PX_LAST",$B544)</f>
        <v>6.2995599999999996</v>
      </c>
      <c r="E544">
        <f ca="1">+_xll.BDH(E$2,"PX_LAST",$B544)</f>
        <v>7.4184400000000004</v>
      </c>
      <c r="F544">
        <f ca="1">+_xll.BDH(F$2,"PX_LAST",$B544)</f>
        <v>7.5674299999999999</v>
      </c>
    </row>
    <row r="545" spans="2:6" x14ac:dyDescent="0.25">
      <c r="B545" s="1">
        <f t="shared" ca="1" si="8"/>
        <v>42244</v>
      </c>
      <c r="C545">
        <f ca="1">+_xll.BDH($C$2,"PX_LAST",$B545)</f>
        <v>5.7773500000000002</v>
      </c>
      <c r="D545">
        <f ca="1">+_xll.BDH(D$2,"PX_LAST",$B545)</f>
        <v>6.29223</v>
      </c>
      <c r="E545">
        <f ca="1">+_xll.BDH(E$2,"PX_LAST",$B545)</f>
        <v>7.35093</v>
      </c>
      <c r="F545">
        <f ca="1">+_xll.BDH(F$2,"PX_LAST",$B545)</f>
        <v>7.4891399999999999</v>
      </c>
    </row>
    <row r="546" spans="2:6" x14ac:dyDescent="0.25">
      <c r="B546" s="1">
        <f t="shared" ca="1" si="8"/>
        <v>42243</v>
      </c>
      <c r="C546">
        <f ca="1">+_xll.BDH($C$2,"PX_LAST",$B546)</f>
        <v>5.7539199999999999</v>
      </c>
      <c r="D546">
        <f ca="1">+_xll.BDH(D$2,"PX_LAST",$B546)</f>
        <v>6.2741400000000001</v>
      </c>
      <c r="E546">
        <f ca="1">+_xll.BDH(E$2,"PX_LAST",$B546)</f>
        <v>7.3290499999999996</v>
      </c>
      <c r="F546">
        <f ca="1">+_xll.BDH(F$2,"PX_LAST",$B546)</f>
        <v>7.4658300000000004</v>
      </c>
    </row>
    <row r="547" spans="2:6" x14ac:dyDescent="0.25">
      <c r="B547" s="1">
        <f t="shared" ca="1" si="8"/>
        <v>42242</v>
      </c>
      <c r="C547">
        <f ca="1">+_xll.BDH($C$2,"PX_LAST",$B547)</f>
        <v>5.7376800000000001</v>
      </c>
      <c r="D547">
        <f ca="1">+_xll.BDH(D$2,"PX_LAST",$B547)</f>
        <v>6.2568599999999996</v>
      </c>
      <c r="E547">
        <f ca="1">+_xll.BDH(E$2,"PX_LAST",$B547)</f>
        <v>7.3333899999999996</v>
      </c>
      <c r="F547">
        <f ca="1">+_xll.BDH(F$2,"PX_LAST",$B547)</f>
        <v>7.4744399999999995</v>
      </c>
    </row>
    <row r="548" spans="2:6" x14ac:dyDescent="0.25">
      <c r="B548" s="1">
        <f t="shared" ca="1" si="8"/>
        <v>42241</v>
      </c>
      <c r="C548">
        <f ca="1">+_xll.BDH($C$2,"PX_LAST",$B548)</f>
        <v>5.53871</v>
      </c>
      <c r="D548">
        <f ca="1">+_xll.BDH(D$2,"PX_LAST",$B548)</f>
        <v>6.0465400000000002</v>
      </c>
      <c r="E548">
        <f ca="1">+_xll.BDH(E$2,"PX_LAST",$B548)</f>
        <v>7.1939799999999998</v>
      </c>
      <c r="F548">
        <f ca="1">+_xll.BDH(F$2,"PX_LAST",$B548)</f>
        <v>7.3524900000000004</v>
      </c>
    </row>
    <row r="549" spans="2:6" x14ac:dyDescent="0.25">
      <c r="B549" s="1">
        <f t="shared" ca="1" si="8"/>
        <v>42240</v>
      </c>
      <c r="C549">
        <f ca="1">+_xll.BDH($C$2,"PX_LAST",$B549)</f>
        <v>5.5291199999999998</v>
      </c>
      <c r="D549">
        <f ca="1">+_xll.BDH(D$2,"PX_LAST",$B549)</f>
        <v>6.0412100000000004</v>
      </c>
      <c r="E549">
        <f ca="1">+_xll.BDH(E$2,"PX_LAST",$B549)</f>
        <v>7.1871</v>
      </c>
      <c r="F549">
        <f ca="1">+_xll.BDH(F$2,"PX_LAST",$B549)</f>
        <v>7.3435699999999997</v>
      </c>
    </row>
    <row r="550" spans="2:6" x14ac:dyDescent="0.25">
      <c r="B550" s="1">
        <f t="shared" ca="1" si="8"/>
        <v>42237</v>
      </c>
      <c r="C550">
        <f ca="1">+_xll.BDH($C$2,"PX_LAST",$B550)</f>
        <v>5.4343500000000002</v>
      </c>
      <c r="D550">
        <f ca="1">+_xll.BDH(D$2,"PX_LAST",$B550)</f>
        <v>5.93302</v>
      </c>
      <c r="E550">
        <f ca="1">+_xll.BDH(E$2,"PX_LAST",$B550)</f>
        <v>7.0670500000000001</v>
      </c>
      <c r="F550">
        <f ca="1">+_xll.BDH(F$2,"PX_LAST",$B550)</f>
        <v>7.2235699999999996</v>
      </c>
    </row>
    <row r="551" spans="2:6" x14ac:dyDescent="0.25">
      <c r="B551" s="1">
        <f t="shared" ca="1" si="8"/>
        <v>42236</v>
      </c>
      <c r="C551">
        <f ca="1">+_xll.BDH($C$2,"PX_LAST",$B551)</f>
        <v>5.3897199999999996</v>
      </c>
      <c r="D551">
        <f ca="1">+_xll.BDH(D$2,"PX_LAST",$B551)</f>
        <v>5.8841200000000002</v>
      </c>
      <c r="E551">
        <f ca="1">+_xll.BDH(E$2,"PX_LAST",$B551)</f>
        <v>7.0161800000000003</v>
      </c>
      <c r="F551">
        <f ca="1">+_xll.BDH(F$2,"PX_LAST",$B551)</f>
        <v>7.1730700000000001</v>
      </c>
    </row>
    <row r="552" spans="2:6" x14ac:dyDescent="0.25">
      <c r="B552" s="1">
        <f t="shared" ca="1" si="8"/>
        <v>42235</v>
      </c>
      <c r="C552">
        <f ca="1">+_xll.BDH($C$2,"PX_LAST",$B552)</f>
        <v>5.3602800000000004</v>
      </c>
      <c r="D552">
        <f ca="1">+_xll.BDH(D$2,"PX_LAST",$B552)</f>
        <v>5.8537299999999997</v>
      </c>
      <c r="E552">
        <f ca="1">+_xll.BDH(E$2,"PX_LAST",$B552)</f>
        <v>6.9877700000000003</v>
      </c>
      <c r="F552">
        <f ca="1">+_xll.BDH(F$2,"PX_LAST",$B552)</f>
        <v>7.1452099999999996</v>
      </c>
    </row>
    <row r="553" spans="2:6" x14ac:dyDescent="0.25">
      <c r="B553" s="1">
        <f t="shared" ca="1" si="8"/>
        <v>42234</v>
      </c>
      <c r="C553">
        <f ca="1">+_xll.BDH($C$2,"PX_LAST",$B553)</f>
        <v>5.3450199999999999</v>
      </c>
      <c r="D553">
        <f ca="1">+_xll.BDH(D$2,"PX_LAST",$B553)</f>
        <v>5.8386800000000001</v>
      </c>
      <c r="E553">
        <f ca="1">+_xll.BDH(E$2,"PX_LAST",$B553)</f>
        <v>6.9787099999999995</v>
      </c>
      <c r="F553">
        <f ca="1">+_xll.BDH(F$2,"PX_LAST",$B553)</f>
        <v>7.1374199999999997</v>
      </c>
    </row>
    <row r="554" spans="2:6" x14ac:dyDescent="0.25">
      <c r="B554" s="1">
        <f t="shared" ca="1" si="8"/>
        <v>42233</v>
      </c>
      <c r="C554">
        <f ca="1">+_xll.BDH($C$2,"PX_LAST",$B554)</f>
        <v>5.3514999999999997</v>
      </c>
      <c r="D554">
        <f ca="1">+_xll.BDH(D$2,"PX_LAST",$B554)</f>
        <v>5.8431100000000002</v>
      </c>
      <c r="E554">
        <f ca="1">+_xll.BDH(E$2,"PX_LAST",$B554)</f>
        <v>6.9549399999999997</v>
      </c>
      <c r="F554">
        <f ca="1">+_xll.BDH(F$2,"PX_LAST",$B554)</f>
        <v>7.1073599999999999</v>
      </c>
    </row>
    <row r="555" spans="2:6" x14ac:dyDescent="0.25">
      <c r="B555" s="1">
        <f t="shared" ca="1" si="8"/>
        <v>42230</v>
      </c>
      <c r="C555">
        <f ca="1">+_xll.BDH($C$2,"PX_LAST",$B555)</f>
        <v>5.3317199999999998</v>
      </c>
      <c r="D555">
        <f ca="1">+_xll.BDH(D$2,"PX_LAST",$B555)</f>
        <v>5.8156699999999999</v>
      </c>
      <c r="E555">
        <f ca="1">+_xll.BDH(E$2,"PX_LAST",$B555)</f>
        <v>6.9004599999999998</v>
      </c>
      <c r="F555">
        <f ca="1">+_xll.BDH(F$2,"PX_LAST",$B555)</f>
        <v>7.0483399999999996</v>
      </c>
    </row>
    <row r="556" spans="2:6" x14ac:dyDescent="0.25">
      <c r="B556" s="1">
        <f t="shared" ca="1" si="8"/>
        <v>42229</v>
      </c>
      <c r="C556">
        <f ca="1">+_xll.BDH($C$2,"PX_LAST",$B556)</f>
        <v>5.2906899999999997</v>
      </c>
      <c r="D556">
        <f ca="1">+_xll.BDH(D$2,"PX_LAST",$B556)</f>
        <v>5.76675</v>
      </c>
      <c r="E556">
        <f ca="1">+_xll.BDH(E$2,"PX_LAST",$B556)</f>
        <v>6.8380900000000002</v>
      </c>
      <c r="F556">
        <f ca="1">+_xll.BDH(F$2,"PX_LAST",$B556)</f>
        <v>6.98447</v>
      </c>
    </row>
    <row r="557" spans="2:6" x14ac:dyDescent="0.25">
      <c r="B557" s="1">
        <f t="shared" ca="1" si="8"/>
        <v>42228</v>
      </c>
      <c r="C557">
        <f ca="1">+_xll.BDH($C$2,"PX_LAST",$B557)</f>
        <v>5.2495599999999998</v>
      </c>
      <c r="D557">
        <f ca="1">+_xll.BDH(D$2,"PX_LAST",$B557)</f>
        <v>5.7159199999999997</v>
      </c>
      <c r="E557">
        <f ca="1">+_xll.BDH(E$2,"PX_LAST",$B557)</f>
        <v>6.78979</v>
      </c>
      <c r="F557">
        <f ca="1">+_xll.BDH(F$2,"PX_LAST",$B557)</f>
        <v>6.9389500000000002</v>
      </c>
    </row>
    <row r="558" spans="2:6" x14ac:dyDescent="0.25">
      <c r="B558" s="1">
        <f t="shared" ca="1" si="8"/>
        <v>42227</v>
      </c>
      <c r="C558">
        <f ca="1">+_xll.BDH($C$2,"PX_LAST",$B558)</f>
        <v>5.2517399999999999</v>
      </c>
      <c r="D558">
        <f ca="1">+_xll.BDH(D$2,"PX_LAST",$B558)</f>
        <v>5.7277899999999997</v>
      </c>
      <c r="E558">
        <f ca="1">+_xll.BDH(E$2,"PX_LAST",$B558)</f>
        <v>6.8045</v>
      </c>
      <c r="F558">
        <f ca="1">+_xll.BDH(F$2,"PX_LAST",$B558)</f>
        <v>6.9519299999999999</v>
      </c>
    </row>
    <row r="559" spans="2:6" x14ac:dyDescent="0.25">
      <c r="B559" s="1">
        <f t="shared" ca="1" si="8"/>
        <v>42226</v>
      </c>
      <c r="C559">
        <f ca="1">+_xll.BDH($C$2,"PX_LAST",$B559)</f>
        <v>5.2654100000000001</v>
      </c>
      <c r="D559">
        <f ca="1">+_xll.BDH(D$2,"PX_LAST",$B559)</f>
        <v>5.7381700000000002</v>
      </c>
      <c r="E559">
        <f ca="1">+_xll.BDH(E$2,"PX_LAST",$B559)</f>
        <v>6.80145</v>
      </c>
      <c r="F559">
        <f ca="1">+_xll.BDH(F$2,"PX_LAST",$B559)</f>
        <v>6.9465700000000004</v>
      </c>
    </row>
    <row r="560" spans="2:6" x14ac:dyDescent="0.25">
      <c r="B560" s="1">
        <f t="shared" ca="1" si="8"/>
        <v>42223</v>
      </c>
      <c r="C560">
        <f ca="1">+_xll.BDH($C$2,"PX_LAST",$B560)</f>
        <v>5.2613000000000003</v>
      </c>
      <c r="D560">
        <f ca="1">+_xll.BDH(D$2,"PX_LAST",$B560)</f>
        <v>5.7363299999999997</v>
      </c>
      <c r="E560">
        <f ca="1">+_xll.BDH(E$2,"PX_LAST",$B560)</f>
        <v>6.8002599999999997</v>
      </c>
      <c r="F560">
        <f ca="1">+_xll.BDH(F$2,"PX_LAST",$B560)</f>
        <v>6.9450399999999997</v>
      </c>
    </row>
    <row r="561" spans="2:6" x14ac:dyDescent="0.25">
      <c r="B561" s="1">
        <f t="shared" ca="1" si="8"/>
        <v>42222</v>
      </c>
      <c r="C561">
        <f ca="1">+_xll.BDH($C$2,"PX_LAST",$B561)</f>
        <v>5.2488299999999999</v>
      </c>
      <c r="D561">
        <f ca="1">+_xll.BDH(D$2,"PX_LAST",$B561)</f>
        <v>5.7285199999999996</v>
      </c>
      <c r="E561">
        <f ca="1">+_xll.BDH(E$2,"PX_LAST",$B561)</f>
        <v>6.7975099999999999</v>
      </c>
      <c r="F561">
        <f ca="1">+_xll.BDH(F$2,"PX_LAST",$B561)</f>
        <v>6.9424000000000001</v>
      </c>
    </row>
    <row r="562" spans="2:6" x14ac:dyDescent="0.25">
      <c r="B562" s="1">
        <f t="shared" ca="1" si="8"/>
        <v>42221</v>
      </c>
      <c r="C562">
        <f ca="1">+_xll.BDH($C$2,"PX_LAST",$B562)</f>
        <v>5.2553700000000001</v>
      </c>
      <c r="D562">
        <f ca="1">+_xll.BDH(D$2,"PX_LAST",$B562)</f>
        <v>5.7221599999999997</v>
      </c>
      <c r="E562">
        <f ca="1">+_xll.BDH(E$2,"PX_LAST",$B562)</f>
        <v>6.77949</v>
      </c>
      <c r="F562">
        <f ca="1">+_xll.BDH(F$2,"PX_LAST",$B562)</f>
        <v>6.9245900000000002</v>
      </c>
    </row>
    <row r="563" spans="2:6" x14ac:dyDescent="0.25">
      <c r="B563" s="1">
        <f t="shared" ca="1" si="8"/>
        <v>42220</v>
      </c>
      <c r="C563">
        <f ca="1">+_xll.BDH($C$2,"PX_LAST",$B563)</f>
        <v>5.2409100000000004</v>
      </c>
      <c r="D563">
        <f ca="1">+_xll.BDH(D$2,"PX_LAST",$B563)</f>
        <v>5.7080500000000001</v>
      </c>
      <c r="E563">
        <f ca="1">+_xll.BDH(E$2,"PX_LAST",$B563)</f>
        <v>6.7696100000000001</v>
      </c>
      <c r="F563">
        <f ca="1">+_xll.BDH(F$2,"PX_LAST",$B563)</f>
        <v>6.9155199999999999</v>
      </c>
    </row>
    <row r="564" spans="2:6" x14ac:dyDescent="0.25">
      <c r="B564" s="1">
        <f t="shared" ca="1" si="8"/>
        <v>42219</v>
      </c>
      <c r="C564">
        <f ca="1">+_xll.BDH($C$2,"PX_LAST",$B564)</f>
        <v>5.20383</v>
      </c>
      <c r="D564">
        <f ca="1">+_xll.BDH(D$2,"PX_LAST",$B564)</f>
        <v>5.6818900000000001</v>
      </c>
      <c r="E564">
        <f ca="1">+_xll.BDH(E$2,"PX_LAST",$B564)</f>
        <v>6.7779800000000003</v>
      </c>
      <c r="F564">
        <f ca="1">+_xll.BDH(F$2,"PX_LAST",$B564)</f>
        <v>6.9292100000000003</v>
      </c>
    </row>
    <row r="565" spans="2:6" x14ac:dyDescent="0.25">
      <c r="B565" s="1">
        <f t="shared" ca="1" si="8"/>
        <v>42216</v>
      </c>
      <c r="C565">
        <f ca="1">+_xll.BDH($C$2,"PX_LAST",$B565)</f>
        <v>5.2103700000000002</v>
      </c>
      <c r="D565">
        <f ca="1">+_xll.BDH(D$2,"PX_LAST",$B565)</f>
        <v>5.6869100000000001</v>
      </c>
      <c r="E565">
        <f ca="1">+_xll.BDH(E$2,"PX_LAST",$B565)</f>
        <v>6.7760199999999999</v>
      </c>
      <c r="F565">
        <f ca="1">+_xll.BDH(F$2,"PX_LAST",$B565)</f>
        <v>6.9260900000000003</v>
      </c>
    </row>
    <row r="566" spans="2:6" x14ac:dyDescent="0.25">
      <c r="B566" s="1">
        <f t="shared" ca="1" si="8"/>
        <v>42215</v>
      </c>
      <c r="C566">
        <f ca="1">+_xll.BDH($C$2,"PX_LAST",$B566)</f>
        <v>5.15402</v>
      </c>
      <c r="D566">
        <f ca="1">+_xll.BDH(D$2,"PX_LAST",$B566)</f>
        <v>5.6399100000000004</v>
      </c>
      <c r="E566">
        <f ca="1">+_xll.BDH(E$2,"PX_LAST",$B566)</f>
        <v>6.7813499999999998</v>
      </c>
      <c r="F566">
        <f ca="1">+_xll.BDH(F$2,"PX_LAST",$B566)</f>
        <v>6.9406099999999995</v>
      </c>
    </row>
    <row r="567" spans="2:6" x14ac:dyDescent="0.25">
      <c r="B567" s="1">
        <f t="shared" ca="1" si="8"/>
        <v>42214</v>
      </c>
      <c r="C567">
        <f ca="1">+_xll.BDH($C$2,"PX_LAST",$B567)</f>
        <v>5.1605800000000004</v>
      </c>
      <c r="D567">
        <f ca="1">+_xll.BDH(D$2,"PX_LAST",$B567)</f>
        <v>5.6137300000000003</v>
      </c>
      <c r="E567">
        <f ca="1">+_xll.BDH(E$2,"PX_LAST",$B567)</f>
        <v>6.6837299999999997</v>
      </c>
      <c r="F567">
        <f ca="1">+_xll.BDH(F$2,"PX_LAST",$B567)</f>
        <v>6.8349599999999997</v>
      </c>
    </row>
    <row r="568" spans="2:6" x14ac:dyDescent="0.25">
      <c r="B568" s="1">
        <f t="shared" ca="1" si="8"/>
        <v>42213</v>
      </c>
      <c r="C568">
        <f ca="1">+_xll.BDH($C$2,"PX_LAST",$B568)</f>
        <v>5.1605800000000004</v>
      </c>
      <c r="D568">
        <f ca="1">+_xll.BDH(D$2,"PX_LAST",$B568)</f>
        <v>5.6137300000000003</v>
      </c>
      <c r="E568">
        <f ca="1">+_xll.BDH(E$2,"PX_LAST",$B568)</f>
        <v>6.6837299999999997</v>
      </c>
      <c r="F568">
        <f ca="1">+_xll.BDH(F$2,"PX_LAST",$B568)</f>
        <v>6.8349599999999997</v>
      </c>
    </row>
    <row r="569" spans="2:6" x14ac:dyDescent="0.25">
      <c r="B569" s="1">
        <f t="shared" ca="1" si="8"/>
        <v>42212</v>
      </c>
      <c r="C569">
        <f ca="1">+_xll.BDH($C$2,"PX_LAST",$B569)</f>
        <v>5.1605800000000004</v>
      </c>
      <c r="D569">
        <f ca="1">+_xll.BDH(D$2,"PX_LAST",$B569)</f>
        <v>5.6137300000000003</v>
      </c>
      <c r="E569">
        <f ca="1">+_xll.BDH(E$2,"PX_LAST",$B569)</f>
        <v>6.6837299999999997</v>
      </c>
      <c r="F569">
        <f ca="1">+_xll.BDH(F$2,"PX_LAST",$B569)</f>
        <v>6.8349599999999997</v>
      </c>
    </row>
    <row r="570" spans="2:6" x14ac:dyDescent="0.25">
      <c r="B570" s="1">
        <f t="shared" ca="1" si="8"/>
        <v>42209</v>
      </c>
      <c r="C570">
        <f ca="1">+_xll.BDH($C$2,"PX_LAST",$B570)</f>
        <v>5.1605800000000004</v>
      </c>
      <c r="D570">
        <f ca="1">+_xll.BDH(D$2,"PX_LAST",$B570)</f>
        <v>5.6137300000000003</v>
      </c>
      <c r="E570">
        <f ca="1">+_xll.BDH(E$2,"PX_LAST",$B570)</f>
        <v>6.6837299999999997</v>
      </c>
      <c r="F570">
        <f ca="1">+_xll.BDH(F$2,"PX_LAST",$B570)</f>
        <v>6.8349599999999997</v>
      </c>
    </row>
    <row r="571" spans="2:6" x14ac:dyDescent="0.25">
      <c r="B571" s="1">
        <f t="shared" ca="1" si="8"/>
        <v>42208</v>
      </c>
      <c r="C571">
        <f ca="1">+_xll.BDH($C$2,"PX_LAST",$B571)</f>
        <v>5.1103399999999999</v>
      </c>
      <c r="D571">
        <f ca="1">+_xll.BDH(D$2,"PX_LAST",$B571)</f>
        <v>5.5582599999999998</v>
      </c>
      <c r="E571">
        <f ca="1">+_xll.BDH(E$2,"PX_LAST",$B571)</f>
        <v>6.6539299999999999</v>
      </c>
      <c r="F571">
        <f ca="1">+_xll.BDH(F$2,"PX_LAST",$B571)</f>
        <v>6.81325</v>
      </c>
    </row>
    <row r="572" spans="2:6" x14ac:dyDescent="0.25">
      <c r="B572" s="1">
        <f t="shared" ca="1" si="8"/>
        <v>42207</v>
      </c>
      <c r="C572">
        <f ca="1">+_xll.BDH($C$2,"PX_LAST",$B572)</f>
        <v>5.1145399999999999</v>
      </c>
      <c r="D572">
        <f ca="1">+_xll.BDH(D$2,"PX_LAST",$B572)</f>
        <v>5.5678400000000003</v>
      </c>
      <c r="E572">
        <f ca="1">+_xll.BDH(E$2,"PX_LAST",$B572)</f>
        <v>6.6799299999999997</v>
      </c>
      <c r="F572">
        <f ca="1">+_xll.BDH(F$2,"PX_LAST",$B572)</f>
        <v>6.8419400000000001</v>
      </c>
    </row>
    <row r="573" spans="2:6" x14ac:dyDescent="0.25">
      <c r="B573" s="1">
        <f t="shared" ca="1" si="8"/>
        <v>42206</v>
      </c>
      <c r="C573">
        <f ca="1">+_xll.BDH($C$2,"PX_LAST",$B573)</f>
        <v>5.1379000000000001</v>
      </c>
      <c r="D573">
        <f ca="1">+_xll.BDH(D$2,"PX_LAST",$B573)</f>
        <v>5.6070700000000002</v>
      </c>
      <c r="E573">
        <f ca="1">+_xll.BDH(E$2,"PX_LAST",$B573)</f>
        <v>6.7206599999999996</v>
      </c>
      <c r="F573">
        <f ca="1">+_xll.BDH(F$2,"PX_LAST",$B573)</f>
        <v>6.8783599999999998</v>
      </c>
    </row>
    <row r="574" spans="2:6" x14ac:dyDescent="0.25">
      <c r="B574" s="1">
        <f t="shared" ca="1" si="8"/>
        <v>42205</v>
      </c>
      <c r="C574">
        <f ca="1">+_xll.BDH($C$2,"PX_LAST",$B574)</f>
        <v>5.1698199999999996</v>
      </c>
      <c r="D574">
        <f ca="1">+_xll.BDH(D$2,"PX_LAST",$B574)</f>
        <v>5.6486099999999997</v>
      </c>
      <c r="E574">
        <f ca="1">+_xll.BDH(E$2,"PX_LAST",$B574)</f>
        <v>6.76471</v>
      </c>
      <c r="F574">
        <f ca="1">+_xll.BDH(F$2,"PX_LAST",$B574)</f>
        <v>6.9219299999999997</v>
      </c>
    </row>
    <row r="575" spans="2:6" x14ac:dyDescent="0.25">
      <c r="B575" s="1">
        <f t="shared" ca="1" si="8"/>
        <v>42202</v>
      </c>
      <c r="C575">
        <f ca="1">+_xll.BDH($C$2,"PX_LAST",$B575)</f>
        <v>5.16296</v>
      </c>
      <c r="D575">
        <f ca="1">+_xll.BDH(D$2,"PX_LAST",$B575)</f>
        <v>5.6396699999999997</v>
      </c>
      <c r="E575">
        <f ca="1">+_xll.BDH(E$2,"PX_LAST",$B575)</f>
        <v>6.7475899999999998</v>
      </c>
      <c r="F575">
        <f ca="1">+_xll.BDH(F$2,"PX_LAST",$B575)</f>
        <v>6.90334</v>
      </c>
    </row>
    <row r="576" spans="2:6" x14ac:dyDescent="0.25">
      <c r="B576" s="1">
        <f t="shared" ca="1" si="8"/>
        <v>42201</v>
      </c>
      <c r="C576">
        <f ca="1">+_xll.BDH($C$2,"PX_LAST",$B576)</f>
        <v>5.2317499999999999</v>
      </c>
      <c r="D576">
        <f ca="1">+_xll.BDH(D$2,"PX_LAST",$B576)</f>
        <v>5.7108499999999998</v>
      </c>
      <c r="E576">
        <f ca="1">+_xll.BDH(E$2,"PX_LAST",$B576)</f>
        <v>6.80307</v>
      </c>
      <c r="F576">
        <f ca="1">+_xll.BDH(F$2,"PX_LAST",$B576)</f>
        <v>6.9547299999999996</v>
      </c>
    </row>
    <row r="577" spans="2:6" x14ac:dyDescent="0.25">
      <c r="B577" s="1">
        <f t="shared" ca="1" si="8"/>
        <v>42200</v>
      </c>
      <c r="C577">
        <f ca="1">+_xll.BDH($C$2,"PX_LAST",$B577)</f>
        <v>5.2146299999999997</v>
      </c>
      <c r="D577">
        <f ca="1">+_xll.BDH(D$2,"PX_LAST",$B577)</f>
        <v>5.7080099999999998</v>
      </c>
      <c r="E577">
        <f ca="1">+_xll.BDH(E$2,"PX_LAST",$B577)</f>
        <v>6.8841000000000001</v>
      </c>
      <c r="F577">
        <f ca="1">+_xll.BDH(F$2,"PX_LAST",$B577)</f>
        <v>7.04352</v>
      </c>
    </row>
    <row r="578" spans="2:6" x14ac:dyDescent="0.25">
      <c r="B578" s="1">
        <f t="shared" ca="1" si="8"/>
        <v>42199</v>
      </c>
      <c r="C578">
        <f ca="1">+_xll.BDH($C$2,"PX_LAST",$B578)</f>
        <v>5.1765699999999999</v>
      </c>
      <c r="D578">
        <f ca="1">+_xll.BDH(D$2,"PX_LAST",$B578)</f>
        <v>5.6414400000000002</v>
      </c>
      <c r="E578">
        <f ca="1">+_xll.BDH(E$2,"PX_LAST",$B578)</f>
        <v>6.8246099999999998</v>
      </c>
      <c r="F578">
        <f ca="1">+_xll.BDH(F$2,"PX_LAST",$B578)</f>
        <v>7.0051300000000003</v>
      </c>
    </row>
    <row r="579" spans="2:6" x14ac:dyDescent="0.25">
      <c r="B579" s="1">
        <f t="shared" ca="1" si="8"/>
        <v>42198</v>
      </c>
      <c r="C579">
        <f ca="1">+_xll.BDH($C$2,"PX_LAST",$B579)</f>
        <v>5.2080500000000001</v>
      </c>
      <c r="D579">
        <f ca="1">+_xll.BDH(D$2,"PX_LAST",$B579)</f>
        <v>5.6850199999999997</v>
      </c>
      <c r="E579">
        <f ca="1">+_xll.BDH(E$2,"PX_LAST",$B579)</f>
        <v>6.8881699999999997</v>
      </c>
      <c r="F579">
        <f ca="1">+_xll.BDH(F$2,"PX_LAST",$B579)</f>
        <v>7.0705600000000004</v>
      </c>
    </row>
    <row r="580" spans="2:6" x14ac:dyDescent="0.25">
      <c r="B580" s="1">
        <f t="shared" ca="1" si="8"/>
        <v>42195</v>
      </c>
      <c r="C580">
        <f ca="1">+_xll.BDH($C$2,"PX_LAST",$B580)</f>
        <v>5.2260200000000001</v>
      </c>
      <c r="D580">
        <f ca="1">+_xll.BDH(D$2,"PX_LAST",$B580)</f>
        <v>5.7073799999999997</v>
      </c>
      <c r="E580">
        <f ca="1">+_xll.BDH(E$2,"PX_LAST",$B580)</f>
        <v>6.9184900000000003</v>
      </c>
      <c r="F580">
        <f ca="1">+_xll.BDH(F$2,"PX_LAST",$B580)</f>
        <v>7.1014400000000002</v>
      </c>
    </row>
    <row r="581" spans="2:6" x14ac:dyDescent="0.25">
      <c r="B581" s="1">
        <f t="shared" ref="B581:B644" ca="1" si="9">+WORKDAY(B580,-1)</f>
        <v>42194</v>
      </c>
      <c r="C581">
        <f ca="1">+_xll.BDH($C$2,"PX_LAST",$B581)</f>
        <v>5.1563400000000001</v>
      </c>
      <c r="D581">
        <f ca="1">+_xll.BDH(D$2,"PX_LAST",$B581)</f>
        <v>5.6550399999999996</v>
      </c>
      <c r="E581">
        <f ca="1">+_xll.BDH(E$2,"PX_LAST",$B581)</f>
        <v>6.9204699999999999</v>
      </c>
      <c r="F581">
        <f ca="1">+_xll.BDH(F$2,"PX_LAST",$B581)</f>
        <v>7.1068800000000003</v>
      </c>
    </row>
    <row r="582" spans="2:6" x14ac:dyDescent="0.25">
      <c r="B582" s="1">
        <f t="shared" ca="1" si="9"/>
        <v>42193</v>
      </c>
      <c r="C582">
        <f ca="1">+_xll.BDH($C$2,"PX_LAST",$B582)</f>
        <v>5.1330799999999996</v>
      </c>
      <c r="D582">
        <f ca="1">+_xll.BDH(D$2,"PX_LAST",$B582)</f>
        <v>5.6291099999999998</v>
      </c>
      <c r="E582">
        <f ca="1">+_xll.BDH(E$2,"PX_LAST",$B582)</f>
        <v>6.9065300000000001</v>
      </c>
      <c r="F582">
        <f ca="1">+_xll.BDH(F$2,"PX_LAST",$B582)</f>
        <v>7.0988199999999999</v>
      </c>
    </row>
    <row r="583" spans="2:6" x14ac:dyDescent="0.25">
      <c r="B583" s="1">
        <f t="shared" ca="1" si="9"/>
        <v>42192</v>
      </c>
      <c r="C583">
        <f ca="1">+_xll.BDH($C$2,"PX_LAST",$B583)</f>
        <v>5.1139299999999999</v>
      </c>
      <c r="D583">
        <f ca="1">+_xll.BDH(D$2,"PX_LAST",$B583)</f>
        <v>5.6027100000000001</v>
      </c>
      <c r="E583">
        <f ca="1">+_xll.BDH(E$2,"PX_LAST",$B583)</f>
        <v>6.8793499999999996</v>
      </c>
      <c r="F583">
        <f ca="1">+_xll.BDH(F$2,"PX_LAST",$B583)</f>
        <v>7.0738899999999996</v>
      </c>
    </row>
    <row r="584" spans="2:6" x14ac:dyDescent="0.25">
      <c r="B584" s="1">
        <f t="shared" ca="1" si="9"/>
        <v>42191</v>
      </c>
      <c r="C584">
        <f ca="1">+_xll.BDH($C$2,"PX_LAST",$B584)</f>
        <v>5.0981100000000001</v>
      </c>
      <c r="D584">
        <f ca="1">+_xll.BDH(D$2,"PX_LAST",$B584)</f>
        <v>5.5895000000000001</v>
      </c>
      <c r="E584">
        <f ca="1">+_xll.BDH(E$2,"PX_LAST",$B584)</f>
        <v>6.8724600000000002</v>
      </c>
      <c r="F584">
        <f ca="1">+_xll.BDH(F$2,"PX_LAST",$B584)</f>
        <v>7.0676300000000003</v>
      </c>
    </row>
    <row r="585" spans="2:6" x14ac:dyDescent="0.25">
      <c r="B585" s="1">
        <f t="shared" ca="1" si="9"/>
        <v>42188</v>
      </c>
      <c r="C585">
        <f ca="1">+_xll.BDH($C$2,"PX_LAST",$B585)</f>
        <v>5.0865</v>
      </c>
      <c r="D585">
        <f ca="1">+_xll.BDH(D$2,"PX_LAST",$B585)</f>
        <v>5.5690100000000005</v>
      </c>
      <c r="E585">
        <f ca="1">+_xll.BDH(E$2,"PX_LAST",$B585)</f>
        <v>6.8248499999999996</v>
      </c>
      <c r="F585">
        <f ca="1">+_xll.BDH(F$2,"PX_LAST",$B585)</f>
        <v>7.0166700000000004</v>
      </c>
    </row>
    <row r="586" spans="2:6" x14ac:dyDescent="0.25">
      <c r="B586" s="1">
        <f t="shared" ca="1" si="9"/>
        <v>42187</v>
      </c>
      <c r="C586">
        <f ca="1">+_xll.BDH($C$2,"PX_LAST",$B586)</f>
        <v>5.0737699999999997</v>
      </c>
      <c r="D586">
        <f ca="1">+_xll.BDH(D$2,"PX_LAST",$B586)</f>
        <v>5.55443</v>
      </c>
      <c r="E586">
        <f ca="1">+_xll.BDH(E$2,"PX_LAST",$B586)</f>
        <v>6.80375</v>
      </c>
      <c r="F586">
        <f ca="1">+_xll.BDH(F$2,"PX_LAST",$B586)</f>
        <v>6.9938900000000004</v>
      </c>
    </row>
    <row r="587" spans="2:6" x14ac:dyDescent="0.25">
      <c r="B587" s="1">
        <f t="shared" ca="1" si="9"/>
        <v>42186</v>
      </c>
      <c r="C587">
        <f ca="1">+_xll.BDH($C$2,"PX_LAST",$B587)</f>
        <v>5.0430599999999997</v>
      </c>
      <c r="D587">
        <f ca="1">+_xll.BDH(D$2,"PX_LAST",$B587)</f>
        <v>5.5255999999999998</v>
      </c>
      <c r="E587">
        <f ca="1">+_xll.BDH(E$2,"PX_LAST",$B587)</f>
        <v>6.7730300000000003</v>
      </c>
      <c r="F587">
        <f ca="1">+_xll.BDH(F$2,"PX_LAST",$B587)</f>
        <v>6.95838</v>
      </c>
    </row>
    <row r="588" spans="2:6" x14ac:dyDescent="0.25">
      <c r="B588" s="1">
        <f t="shared" ca="1" si="9"/>
        <v>42185</v>
      </c>
      <c r="C588">
        <f ca="1">+_xll.BDH($C$2,"PX_LAST",$B588)</f>
        <v>4.98794</v>
      </c>
      <c r="D588">
        <f ca="1">+_xll.BDH(D$2,"PX_LAST",$B588)</f>
        <v>5.4620499999999996</v>
      </c>
      <c r="E588">
        <f ca="1">+_xll.BDH(E$2,"PX_LAST",$B588)</f>
        <v>6.7050299999999998</v>
      </c>
      <c r="F588">
        <f ca="1">+_xll.BDH(F$2,"PX_LAST",$B588)</f>
        <v>6.8924000000000003</v>
      </c>
    </row>
    <row r="589" spans="2:6" x14ac:dyDescent="0.25">
      <c r="B589" s="1">
        <f t="shared" ca="1" si="9"/>
        <v>42184</v>
      </c>
      <c r="C589">
        <f ca="1">+_xll.BDH($C$2,"PX_LAST",$B589)</f>
        <v>4.9793599999999998</v>
      </c>
      <c r="D589">
        <f ca="1">+_xll.BDH(D$2,"PX_LAST",$B589)</f>
        <v>5.44475</v>
      </c>
      <c r="E589">
        <f ca="1">+_xll.BDH(E$2,"PX_LAST",$B589)</f>
        <v>6.69177</v>
      </c>
      <c r="F589">
        <f ca="1">+_xll.BDH(F$2,"PX_LAST",$B589)</f>
        <v>6.8892299999999995</v>
      </c>
    </row>
    <row r="590" spans="2:6" x14ac:dyDescent="0.25">
      <c r="B590" s="1">
        <f t="shared" ca="1" si="9"/>
        <v>42181</v>
      </c>
      <c r="C590">
        <f ca="1">+_xll.BDH($C$2,"PX_LAST",$B590)</f>
        <v>4.9793599999999998</v>
      </c>
      <c r="D590">
        <f ca="1">+_xll.BDH(D$2,"PX_LAST",$B590)</f>
        <v>5.44475</v>
      </c>
      <c r="E590">
        <f ca="1">+_xll.BDH(E$2,"PX_LAST",$B590)</f>
        <v>6.69177</v>
      </c>
      <c r="F590">
        <f ca="1">+_xll.BDH(F$2,"PX_LAST",$B590)</f>
        <v>6.8892299999999995</v>
      </c>
    </row>
    <row r="591" spans="2:6" x14ac:dyDescent="0.25">
      <c r="B591" s="1">
        <f t="shared" ca="1" si="9"/>
        <v>42180</v>
      </c>
      <c r="C591">
        <f ca="1">+_xll.BDH($C$2,"PX_LAST",$B591)</f>
        <v>4.9475999999999996</v>
      </c>
      <c r="D591">
        <f ca="1">+_xll.BDH(D$2,"PX_LAST",$B591)</f>
        <v>5.4144300000000003</v>
      </c>
      <c r="E591">
        <f ca="1">+_xll.BDH(E$2,"PX_LAST",$B591)</f>
        <v>6.6429999999999998</v>
      </c>
      <c r="F591">
        <f ca="1">+_xll.BDH(F$2,"PX_LAST",$B591)</f>
        <v>6.8323200000000002</v>
      </c>
    </row>
    <row r="592" spans="2:6" x14ac:dyDescent="0.25">
      <c r="B592" s="1">
        <f t="shared" ca="1" si="9"/>
        <v>42179</v>
      </c>
      <c r="C592">
        <f ca="1">+_xll.BDH($C$2,"PX_LAST",$B592)</f>
        <v>4.9070499999999999</v>
      </c>
      <c r="D592">
        <f ca="1">+_xll.BDH(D$2,"PX_LAST",$B592)</f>
        <v>5.3710599999999999</v>
      </c>
      <c r="E592">
        <f ca="1">+_xll.BDH(E$2,"PX_LAST",$B592)</f>
        <v>6.6086999999999998</v>
      </c>
      <c r="F592">
        <f ca="1">+_xll.BDH(F$2,"PX_LAST",$B592)</f>
        <v>6.8018099999999997</v>
      </c>
    </row>
    <row r="593" spans="2:6" x14ac:dyDescent="0.25">
      <c r="B593" s="1">
        <f t="shared" ca="1" si="9"/>
        <v>42178</v>
      </c>
      <c r="C593">
        <f ca="1">+_xll.BDH($C$2,"PX_LAST",$B593)</f>
        <v>4.9249200000000002</v>
      </c>
      <c r="D593">
        <f ca="1">+_xll.BDH(D$2,"PX_LAST",$B593)</f>
        <v>5.3856200000000003</v>
      </c>
      <c r="E593">
        <f ca="1">+_xll.BDH(E$2,"PX_LAST",$B593)</f>
        <v>6.6091999999999995</v>
      </c>
      <c r="F593">
        <f ca="1">+_xll.BDH(F$2,"PX_LAST",$B593)</f>
        <v>6.8002000000000002</v>
      </c>
    </row>
    <row r="594" spans="2:6" x14ac:dyDescent="0.25">
      <c r="B594" s="1">
        <f t="shared" ca="1" si="9"/>
        <v>42177</v>
      </c>
      <c r="C594">
        <f ca="1">+_xll.BDH($C$2,"PX_LAST",$B594)</f>
        <v>4.8291500000000003</v>
      </c>
      <c r="D594">
        <f ca="1">+_xll.BDH(D$2,"PX_LAST",$B594)</f>
        <v>5.2697500000000002</v>
      </c>
      <c r="E594">
        <f ca="1">+_xll.BDH(E$2,"PX_LAST",$B594)</f>
        <v>6.51091</v>
      </c>
      <c r="F594">
        <f ca="1">+_xll.BDH(F$2,"PX_LAST",$B594)</f>
        <v>6.7153200000000002</v>
      </c>
    </row>
    <row r="595" spans="2:6" x14ac:dyDescent="0.25">
      <c r="B595" s="1">
        <f t="shared" ca="1" si="9"/>
        <v>42174</v>
      </c>
      <c r="C595">
        <f ca="1">+_xll.BDH($C$2,"PX_LAST",$B595)</f>
        <v>4.7885799999999996</v>
      </c>
      <c r="D595">
        <f ca="1">+_xll.BDH(D$2,"PX_LAST",$B595)</f>
        <v>5.2294599999999996</v>
      </c>
      <c r="E595">
        <f ca="1">+_xll.BDH(E$2,"PX_LAST",$B595)</f>
        <v>6.4758500000000003</v>
      </c>
      <c r="F595">
        <f ca="1">+_xll.BDH(F$2,"PX_LAST",$B595)</f>
        <v>6.6817500000000001</v>
      </c>
    </row>
    <row r="596" spans="2:6" x14ac:dyDescent="0.25">
      <c r="B596" s="1">
        <f t="shared" ca="1" si="9"/>
        <v>42173</v>
      </c>
      <c r="C596">
        <f ca="1">+_xll.BDH($C$2,"PX_LAST",$B596)</f>
        <v>4.8452900000000003</v>
      </c>
      <c r="D596">
        <f ca="1">+_xll.BDH(D$2,"PX_LAST",$B596)</f>
        <v>5.2842799999999999</v>
      </c>
      <c r="E596">
        <f ca="1">+_xll.BDH(E$2,"PX_LAST",$B596)</f>
        <v>6.4961799999999998</v>
      </c>
      <c r="F596">
        <f ca="1">+_xll.BDH(F$2,"PX_LAST",$B596)</f>
        <v>6.6947600000000005</v>
      </c>
    </row>
    <row r="597" spans="2:6" x14ac:dyDescent="0.25">
      <c r="B597" s="1">
        <f t="shared" ca="1" si="9"/>
        <v>42172</v>
      </c>
      <c r="C597">
        <f ca="1">+_xll.BDH($C$2,"PX_LAST",$B597)</f>
        <v>4.8357799999999997</v>
      </c>
      <c r="D597">
        <f ca="1">+_xll.BDH(D$2,"PX_LAST",$B597)</f>
        <v>5.2754899999999996</v>
      </c>
      <c r="E597">
        <f ca="1">+_xll.BDH(E$2,"PX_LAST",$B597)</f>
        <v>6.49763</v>
      </c>
      <c r="F597">
        <f ca="1">+_xll.BDH(F$2,"PX_LAST",$B597)</f>
        <v>6.69902</v>
      </c>
    </row>
    <row r="598" spans="2:6" x14ac:dyDescent="0.25">
      <c r="B598" s="1">
        <f t="shared" ca="1" si="9"/>
        <v>42171</v>
      </c>
      <c r="C598">
        <f ca="1">+_xll.BDH($C$2,"PX_LAST",$B598)</f>
        <v>4.8249899999999997</v>
      </c>
      <c r="D598">
        <f ca="1">+_xll.BDH(D$2,"PX_LAST",$B598)</f>
        <v>5.2649799999999995</v>
      </c>
      <c r="E598">
        <f ca="1">+_xll.BDH(E$2,"PX_LAST",$B598)</f>
        <v>6.4900500000000001</v>
      </c>
      <c r="F598">
        <f ca="1">+_xll.BDH(F$2,"PX_LAST",$B598)</f>
        <v>6.6921099999999996</v>
      </c>
    </row>
    <row r="599" spans="2:6" x14ac:dyDescent="0.25">
      <c r="B599" s="1">
        <f t="shared" ca="1" si="9"/>
        <v>42170</v>
      </c>
      <c r="C599">
        <f ca="1">+_xll.BDH($C$2,"PX_LAST",$B599)</f>
        <v>4.8152299999999997</v>
      </c>
      <c r="D599">
        <f ca="1">+_xll.BDH(D$2,"PX_LAST",$B599)</f>
        <v>5.2596100000000003</v>
      </c>
      <c r="E599">
        <f ca="1">+_xll.BDH(E$2,"PX_LAST",$B599)</f>
        <v>6.4877700000000003</v>
      </c>
      <c r="F599">
        <f ca="1">+_xll.BDH(F$2,"PX_LAST",$B599)</f>
        <v>6.68696</v>
      </c>
    </row>
    <row r="600" spans="2:6" x14ac:dyDescent="0.25">
      <c r="B600" s="1">
        <f t="shared" ca="1" si="9"/>
        <v>42167</v>
      </c>
      <c r="C600">
        <f ca="1">+_xll.BDH($C$2,"PX_LAST",$B600)</f>
        <v>4.8119699999999996</v>
      </c>
      <c r="D600">
        <f ca="1">+_xll.BDH(D$2,"PX_LAST",$B600)</f>
        <v>5.2542600000000004</v>
      </c>
      <c r="E600">
        <f ca="1">+_xll.BDH(E$2,"PX_LAST",$B600)</f>
        <v>6.4748799999999997</v>
      </c>
      <c r="F600">
        <f ca="1">+_xll.BDH(F$2,"PX_LAST",$B600)</f>
        <v>6.6738200000000001</v>
      </c>
    </row>
    <row r="601" spans="2:6" x14ac:dyDescent="0.25">
      <c r="B601" s="1">
        <f t="shared" ca="1" si="9"/>
        <v>42166</v>
      </c>
      <c r="C601">
        <f ca="1">+_xll.BDH($C$2,"PX_LAST",$B601)</f>
        <v>4.8391200000000003</v>
      </c>
      <c r="D601">
        <f ca="1">+_xll.BDH(D$2,"PX_LAST",$B601)</f>
        <v>5.2826000000000004</v>
      </c>
      <c r="E601">
        <f ca="1">+_xll.BDH(E$2,"PX_LAST",$B601)</f>
        <v>6.4955300000000005</v>
      </c>
      <c r="F601">
        <f ca="1">+_xll.BDH(F$2,"PX_LAST",$B601)</f>
        <v>6.6910499999999997</v>
      </c>
    </row>
    <row r="602" spans="2:6" x14ac:dyDescent="0.25">
      <c r="B602" s="1">
        <f t="shared" ca="1" si="9"/>
        <v>42165</v>
      </c>
      <c r="C602">
        <f ca="1">+_xll.BDH($C$2,"PX_LAST",$B602)</f>
        <v>4.8532000000000002</v>
      </c>
      <c r="D602">
        <f ca="1">+_xll.BDH(D$2,"PX_LAST",$B602)</f>
        <v>5.3004100000000003</v>
      </c>
      <c r="E602">
        <f ca="1">+_xll.BDH(E$2,"PX_LAST",$B602)</f>
        <v>6.5176499999999997</v>
      </c>
      <c r="F602">
        <f ca="1">+_xll.BDH(F$2,"PX_LAST",$B602)</f>
        <v>6.71265</v>
      </c>
    </row>
    <row r="603" spans="2:6" x14ac:dyDescent="0.25">
      <c r="B603" s="1">
        <f t="shared" ca="1" si="9"/>
        <v>42164</v>
      </c>
      <c r="C603">
        <f ca="1">+_xll.BDH($C$2,"PX_LAST",$B603)</f>
        <v>4.7724599999999997</v>
      </c>
      <c r="D603">
        <f ca="1">+_xll.BDH(D$2,"PX_LAST",$B603)</f>
        <v>5.2274599999999998</v>
      </c>
      <c r="E603">
        <f ca="1">+_xll.BDH(E$2,"PX_LAST",$B603)</f>
        <v>6.5056599999999998</v>
      </c>
      <c r="F603">
        <f ca="1">+_xll.BDH(F$2,"PX_LAST",$B603)</f>
        <v>6.7062999999999997</v>
      </c>
    </row>
    <row r="604" spans="2:6" x14ac:dyDescent="0.25">
      <c r="B604" s="1">
        <f t="shared" ca="1" si="9"/>
        <v>42163</v>
      </c>
      <c r="C604">
        <f ca="1">+_xll.BDH($C$2,"PX_LAST",$B604)</f>
        <v>4.7724599999999997</v>
      </c>
      <c r="D604">
        <f ca="1">+_xll.BDH(D$2,"PX_LAST",$B604)</f>
        <v>5.2274599999999998</v>
      </c>
      <c r="E604">
        <f ca="1">+_xll.BDH(E$2,"PX_LAST",$B604)</f>
        <v>6.5056599999999998</v>
      </c>
      <c r="F604">
        <f ca="1">+_xll.BDH(F$2,"PX_LAST",$B604)</f>
        <v>6.7062999999999997</v>
      </c>
    </row>
    <row r="605" spans="2:6" x14ac:dyDescent="0.25">
      <c r="B605" s="1">
        <f t="shared" ca="1" si="9"/>
        <v>42160</v>
      </c>
      <c r="C605">
        <f ca="1">+_xll.BDH($C$2,"PX_LAST",$B605)</f>
        <v>4.7852699999999997</v>
      </c>
      <c r="D605">
        <f ca="1">+_xll.BDH(D$2,"PX_LAST",$B605)</f>
        <v>5.2379100000000003</v>
      </c>
      <c r="E605">
        <f ca="1">+_xll.BDH(E$2,"PX_LAST",$B605)</f>
        <v>6.4976000000000003</v>
      </c>
      <c r="F605">
        <f ca="1">+_xll.BDH(F$2,"PX_LAST",$B605)</f>
        <v>6.6951799999999997</v>
      </c>
    </row>
    <row r="606" spans="2:6" x14ac:dyDescent="0.25">
      <c r="B606" s="1">
        <f t="shared" ca="1" si="9"/>
        <v>42159</v>
      </c>
      <c r="C606">
        <f ca="1">+_xll.BDH($C$2,"PX_LAST",$B606)</f>
        <v>4.7502700000000004</v>
      </c>
      <c r="D606">
        <f ca="1">+_xll.BDH(D$2,"PX_LAST",$B606)</f>
        <v>5.1886400000000004</v>
      </c>
      <c r="E606">
        <f ca="1">+_xll.BDH(E$2,"PX_LAST",$B606)</f>
        <v>6.40876</v>
      </c>
      <c r="F606">
        <f ca="1">+_xll.BDH(F$2,"PX_LAST",$B606)</f>
        <v>6.60276</v>
      </c>
    </row>
    <row r="607" spans="2:6" x14ac:dyDescent="0.25">
      <c r="B607" s="1">
        <f t="shared" ca="1" si="9"/>
        <v>42158</v>
      </c>
      <c r="C607">
        <f ca="1">+_xll.BDH($C$2,"PX_LAST",$B607)</f>
        <v>4.7694600000000005</v>
      </c>
      <c r="D607">
        <f ca="1">+_xll.BDH(D$2,"PX_LAST",$B607)</f>
        <v>5.2139800000000003</v>
      </c>
      <c r="E607">
        <f ca="1">+_xll.BDH(E$2,"PX_LAST",$B607)</f>
        <v>6.4417099999999996</v>
      </c>
      <c r="F607">
        <f ca="1">+_xll.BDH(F$2,"PX_LAST",$B607)</f>
        <v>6.6357200000000001</v>
      </c>
    </row>
    <row r="608" spans="2:6" x14ac:dyDescent="0.25">
      <c r="B608" s="1">
        <f t="shared" ca="1" si="9"/>
        <v>42157</v>
      </c>
      <c r="C608">
        <f ca="1">+_xll.BDH($C$2,"PX_LAST",$B608)</f>
        <v>4.7233700000000001</v>
      </c>
      <c r="D608">
        <f ca="1">+_xll.BDH(D$2,"PX_LAST",$B608)</f>
        <v>5.1515199999999997</v>
      </c>
      <c r="E608">
        <f ca="1">+_xll.BDH(E$2,"PX_LAST",$B608)</f>
        <v>6.3627599999999997</v>
      </c>
      <c r="F608">
        <f ca="1">+_xll.BDH(F$2,"PX_LAST",$B608)</f>
        <v>6.5620200000000004</v>
      </c>
    </row>
    <row r="609" spans="2:6" x14ac:dyDescent="0.25">
      <c r="B609" s="1">
        <f t="shared" ca="1" si="9"/>
        <v>42156</v>
      </c>
      <c r="C609">
        <f ca="1">+_xll.BDH($C$2,"PX_LAST",$B609)</f>
        <v>4.7033800000000001</v>
      </c>
      <c r="D609">
        <f ca="1">+_xll.BDH(D$2,"PX_LAST",$B609)</f>
        <v>5.1249799999999999</v>
      </c>
      <c r="E609">
        <f ca="1">+_xll.BDH(E$2,"PX_LAST",$B609)</f>
        <v>6.3113599999999996</v>
      </c>
      <c r="F609">
        <f ca="1">+_xll.BDH(F$2,"PX_LAST",$B609)</f>
        <v>6.5055899999999998</v>
      </c>
    </row>
    <row r="610" spans="2:6" x14ac:dyDescent="0.25">
      <c r="B610" s="1">
        <f t="shared" ca="1" si="9"/>
        <v>42153</v>
      </c>
      <c r="C610">
        <f ca="1">+_xll.BDH($C$2,"PX_LAST",$B610)</f>
        <v>4.6857299999999995</v>
      </c>
      <c r="D610">
        <f ca="1">+_xll.BDH(D$2,"PX_LAST",$B610)</f>
        <v>5.1026400000000001</v>
      </c>
      <c r="E610">
        <f ca="1">+_xll.BDH(E$2,"PX_LAST",$B610)</f>
        <v>6.2839799999999997</v>
      </c>
      <c r="F610">
        <f ca="1">+_xll.BDH(F$2,"PX_LAST",$B610)</f>
        <v>6.4786099999999998</v>
      </c>
    </row>
    <row r="611" spans="2:6" x14ac:dyDescent="0.25">
      <c r="B611" s="1">
        <f t="shared" ca="1" si="9"/>
        <v>42152</v>
      </c>
      <c r="C611">
        <f ca="1">+_xll.BDH($C$2,"PX_LAST",$B611)</f>
        <v>4.6924400000000004</v>
      </c>
      <c r="D611">
        <f ca="1">+_xll.BDH(D$2,"PX_LAST",$B611)</f>
        <v>5.11111</v>
      </c>
      <c r="E611">
        <f ca="1">+_xll.BDH(E$2,"PX_LAST",$B611)</f>
        <v>6.2878999999999996</v>
      </c>
      <c r="F611">
        <f ca="1">+_xll.BDH(F$2,"PX_LAST",$B611)</f>
        <v>6.4803499999999996</v>
      </c>
    </row>
    <row r="612" spans="2:6" x14ac:dyDescent="0.25">
      <c r="B612" s="1">
        <f t="shared" ca="1" si="9"/>
        <v>42151</v>
      </c>
      <c r="C612">
        <f ca="1">+_xll.BDH($C$2,"PX_LAST",$B612)</f>
        <v>4.6851099999999999</v>
      </c>
      <c r="D612">
        <f ca="1">+_xll.BDH(D$2,"PX_LAST",$B612)</f>
        <v>5.0990700000000002</v>
      </c>
      <c r="E612">
        <f ca="1">+_xll.BDH(E$2,"PX_LAST",$B612)</f>
        <v>6.2664600000000004</v>
      </c>
      <c r="F612">
        <f ca="1">+_xll.BDH(F$2,"PX_LAST",$B612)</f>
        <v>6.4580200000000003</v>
      </c>
    </row>
    <row r="613" spans="2:6" x14ac:dyDescent="0.25">
      <c r="B613" s="1">
        <f t="shared" ca="1" si="9"/>
        <v>42150</v>
      </c>
      <c r="C613">
        <f ca="1">+_xll.BDH($C$2,"PX_LAST",$B613)</f>
        <v>4.61524</v>
      </c>
      <c r="D613">
        <f ca="1">+_xll.BDH(D$2,"PX_LAST",$B613)</f>
        <v>5.0260800000000003</v>
      </c>
      <c r="E613">
        <f ca="1">+_xll.BDH(E$2,"PX_LAST",$B613)</f>
        <v>6.2793099999999997</v>
      </c>
      <c r="F613">
        <f ca="1">+_xll.BDH(F$2,"PX_LAST",$B613)</f>
        <v>6.4932999999999996</v>
      </c>
    </row>
    <row r="614" spans="2:6" x14ac:dyDescent="0.25">
      <c r="B614" s="1">
        <f t="shared" ca="1" si="9"/>
        <v>42149</v>
      </c>
      <c r="C614">
        <f ca="1">+_xll.BDH($C$2,"PX_LAST",$B614)</f>
        <v>4.5917200000000005</v>
      </c>
      <c r="D614">
        <f ca="1">+_xll.BDH(D$2,"PX_LAST",$B614)</f>
        <v>5.0064500000000001</v>
      </c>
      <c r="E614">
        <f ca="1">+_xll.BDH(E$2,"PX_LAST",$B614)</f>
        <v>6.2759900000000002</v>
      </c>
      <c r="F614">
        <f ca="1">+_xll.BDH(F$2,"PX_LAST",$B614)</f>
        <v>6.4928999999999997</v>
      </c>
    </row>
    <row r="615" spans="2:6" x14ac:dyDescent="0.25">
      <c r="B615" s="1">
        <f t="shared" ca="1" si="9"/>
        <v>42146</v>
      </c>
      <c r="C615">
        <f ca="1">+_xll.BDH($C$2,"PX_LAST",$B615)</f>
        <v>4.5869400000000002</v>
      </c>
      <c r="D615">
        <f ca="1">+_xll.BDH(D$2,"PX_LAST",$B615)</f>
        <v>5.0011900000000002</v>
      </c>
      <c r="E615">
        <f ca="1">+_xll.BDH(E$2,"PX_LAST",$B615)</f>
        <v>6.2722199999999999</v>
      </c>
      <c r="F615">
        <f ca="1">+_xll.BDH(F$2,"PX_LAST",$B615)</f>
        <v>6.4899699999999996</v>
      </c>
    </row>
    <row r="616" spans="2:6" x14ac:dyDescent="0.25">
      <c r="B616" s="1">
        <f t="shared" ca="1" si="9"/>
        <v>42145</v>
      </c>
      <c r="C616">
        <f ca="1">+_xll.BDH($C$2,"PX_LAST",$B616)</f>
        <v>4.5754299999999999</v>
      </c>
      <c r="D616">
        <f ca="1">+_xll.BDH(D$2,"PX_LAST",$B616)</f>
        <v>4.9940199999999999</v>
      </c>
      <c r="E616">
        <f ca="1">+_xll.BDH(E$2,"PX_LAST",$B616)</f>
        <v>6.2757300000000003</v>
      </c>
      <c r="F616">
        <f ca="1">+_xll.BDH(F$2,"PX_LAST",$B616)</f>
        <v>6.49397</v>
      </c>
    </row>
    <row r="617" spans="2:6" x14ac:dyDescent="0.25">
      <c r="B617" s="1">
        <f t="shared" ca="1" si="9"/>
        <v>42144</v>
      </c>
      <c r="C617">
        <f ca="1">+_xll.BDH($C$2,"PX_LAST",$B617)</f>
        <v>4.5780700000000003</v>
      </c>
      <c r="D617">
        <f ca="1">+_xll.BDH(D$2,"PX_LAST",$B617)</f>
        <v>4.9996700000000001</v>
      </c>
      <c r="E617">
        <f ca="1">+_xll.BDH(E$2,"PX_LAST",$B617)</f>
        <v>6.2890100000000002</v>
      </c>
      <c r="F617">
        <f ca="1">+_xll.BDH(F$2,"PX_LAST",$B617)</f>
        <v>6.5079900000000004</v>
      </c>
    </row>
    <row r="618" spans="2:6" x14ac:dyDescent="0.25">
      <c r="B618" s="1">
        <f t="shared" ca="1" si="9"/>
        <v>42143</v>
      </c>
      <c r="C618">
        <f ca="1">+_xll.BDH($C$2,"PX_LAST",$B618)</f>
        <v>4.5418000000000003</v>
      </c>
      <c r="D618">
        <f ca="1">+_xll.BDH(D$2,"PX_LAST",$B618)</f>
        <v>4.96258</v>
      </c>
      <c r="E618">
        <f ca="1">+_xll.BDH(E$2,"PX_LAST",$B618)</f>
        <v>6.2619400000000001</v>
      </c>
      <c r="F618">
        <f ca="1">+_xll.BDH(F$2,"PX_LAST",$B618)</f>
        <v>6.4846000000000004</v>
      </c>
    </row>
    <row r="619" spans="2:6" x14ac:dyDescent="0.25">
      <c r="B619" s="1">
        <f t="shared" ca="1" si="9"/>
        <v>42142</v>
      </c>
      <c r="C619">
        <f ca="1">+_xll.BDH($C$2,"PX_LAST",$B619)</f>
        <v>4.5186999999999999</v>
      </c>
      <c r="D619">
        <f ca="1">+_xll.BDH(D$2,"PX_LAST",$B619)</f>
        <v>4.9532100000000003</v>
      </c>
      <c r="E619">
        <f ca="1">+_xll.BDH(E$2,"PX_LAST",$B619)</f>
        <v>6.28545</v>
      </c>
      <c r="F619">
        <f ca="1">+_xll.BDH(F$2,"PX_LAST",$B619)</f>
        <v>6.5098500000000001</v>
      </c>
    </row>
    <row r="620" spans="2:6" x14ac:dyDescent="0.25">
      <c r="B620" s="1">
        <f t="shared" ca="1" si="9"/>
        <v>42139</v>
      </c>
      <c r="C620">
        <f ca="1">+_xll.BDH($C$2,"PX_LAST",$B620)</f>
        <v>4.5248100000000004</v>
      </c>
      <c r="D620">
        <f ca="1">+_xll.BDH(D$2,"PX_LAST",$B620)</f>
        <v>4.9540300000000004</v>
      </c>
      <c r="E620">
        <f ca="1">+_xll.BDH(E$2,"PX_LAST",$B620)</f>
        <v>6.2681199999999997</v>
      </c>
      <c r="F620">
        <f ca="1">+_xll.BDH(F$2,"PX_LAST",$B620)</f>
        <v>6.4894499999999997</v>
      </c>
    </row>
    <row r="621" spans="2:6" x14ac:dyDescent="0.25">
      <c r="B621" s="1">
        <f t="shared" ca="1" si="9"/>
        <v>42138</v>
      </c>
      <c r="C621">
        <f ca="1">+_xll.BDH($C$2,"PX_LAST",$B621)</f>
        <v>4.5148700000000002</v>
      </c>
      <c r="D621">
        <f ca="1">+_xll.BDH(D$2,"PX_LAST",$B621)</f>
        <v>4.9450799999999999</v>
      </c>
      <c r="E621">
        <f ca="1">+_xll.BDH(E$2,"PX_LAST",$B621)</f>
        <v>6.2672400000000001</v>
      </c>
      <c r="F621">
        <f ca="1">+_xll.BDH(F$2,"PX_LAST",$B621)</f>
        <v>6.4908200000000003</v>
      </c>
    </row>
    <row r="622" spans="2:6" x14ac:dyDescent="0.25">
      <c r="B622" s="1">
        <f t="shared" ca="1" si="9"/>
        <v>42137</v>
      </c>
      <c r="C622">
        <f ca="1">+_xll.BDH($C$2,"PX_LAST",$B622)</f>
        <v>4.5366200000000001</v>
      </c>
      <c r="D622">
        <f ca="1">+_xll.BDH(D$2,"PX_LAST",$B622)</f>
        <v>4.9570400000000001</v>
      </c>
      <c r="E622">
        <f ca="1">+_xll.BDH(E$2,"PX_LAST",$B622)</f>
        <v>6.2468000000000004</v>
      </c>
      <c r="F622">
        <f ca="1">+_xll.BDH(F$2,"PX_LAST",$B622)</f>
        <v>6.4653799999999997</v>
      </c>
    </row>
    <row r="623" spans="2:6" x14ac:dyDescent="0.25">
      <c r="B623" s="1">
        <f t="shared" ca="1" si="9"/>
        <v>42136</v>
      </c>
      <c r="C623">
        <f ca="1">+_xll.BDH($C$2,"PX_LAST",$B623)</f>
        <v>4.5124599999999999</v>
      </c>
      <c r="D623">
        <f ca="1">+_xll.BDH(D$2,"PX_LAST",$B623)</f>
        <v>4.93215</v>
      </c>
      <c r="E623">
        <f ca="1">+_xll.BDH(E$2,"PX_LAST",$B623)</f>
        <v>6.2315199999999997</v>
      </c>
      <c r="F623">
        <f ca="1">+_xll.BDH(F$2,"PX_LAST",$B623)</f>
        <v>6.4537300000000002</v>
      </c>
    </row>
    <row r="624" spans="2:6" x14ac:dyDescent="0.25">
      <c r="B624" s="1">
        <f t="shared" ca="1" si="9"/>
        <v>42135</v>
      </c>
      <c r="C624">
        <f ca="1">+_xll.BDH($C$2,"PX_LAST",$B624)</f>
        <v>4.5299399999999999</v>
      </c>
      <c r="D624">
        <f ca="1">+_xll.BDH(D$2,"PX_LAST",$B624)</f>
        <v>4.9379400000000002</v>
      </c>
      <c r="E624">
        <f ca="1">+_xll.BDH(E$2,"PX_LAST",$B624)</f>
        <v>6.20505</v>
      </c>
      <c r="F624">
        <f ca="1">+_xll.BDH(F$2,"PX_LAST",$B624)</f>
        <v>6.4248700000000003</v>
      </c>
    </row>
    <row r="625" spans="2:6" x14ac:dyDescent="0.25">
      <c r="B625" s="1">
        <f t="shared" ca="1" si="9"/>
        <v>42132</v>
      </c>
      <c r="C625">
        <f ca="1">+_xll.BDH($C$2,"PX_LAST",$B625)</f>
        <v>4.5010700000000003</v>
      </c>
      <c r="D625">
        <f ca="1">+_xll.BDH(D$2,"PX_LAST",$B625)</f>
        <v>4.8986799999999997</v>
      </c>
      <c r="E625">
        <f ca="1">+_xll.BDH(E$2,"PX_LAST",$B625)</f>
        <v>6.1445600000000002</v>
      </c>
      <c r="F625">
        <f ca="1">+_xll.BDH(F$2,"PX_LAST",$B625)</f>
        <v>6.3629800000000003</v>
      </c>
    </row>
    <row r="626" spans="2:6" x14ac:dyDescent="0.25">
      <c r="B626" s="1">
        <f t="shared" ca="1" si="9"/>
        <v>42131</v>
      </c>
      <c r="C626">
        <f ca="1">+_xll.BDH($C$2,"PX_LAST",$B626)</f>
        <v>4.5275800000000004</v>
      </c>
      <c r="D626">
        <f ca="1">+_xll.BDH(D$2,"PX_LAST",$B626)</f>
        <v>4.9583000000000004</v>
      </c>
      <c r="E626">
        <f ca="1">+_xll.BDH(E$2,"PX_LAST",$B626)</f>
        <v>6.2420400000000003</v>
      </c>
      <c r="F626">
        <f ca="1">+_xll.BDH(F$2,"PX_LAST",$B626)</f>
        <v>6.45669</v>
      </c>
    </row>
    <row r="627" spans="2:6" x14ac:dyDescent="0.25">
      <c r="B627" s="1">
        <f t="shared" ca="1" si="9"/>
        <v>42130</v>
      </c>
      <c r="C627">
        <f ca="1">+_xll.BDH($C$2,"PX_LAST",$B627)</f>
        <v>4.5753300000000001</v>
      </c>
      <c r="D627">
        <f ca="1">+_xll.BDH(D$2,"PX_LAST",$B627)</f>
        <v>5.0015999999999998</v>
      </c>
      <c r="E627">
        <f ca="1">+_xll.BDH(E$2,"PX_LAST",$B627)</f>
        <v>6.2486499999999996</v>
      </c>
      <c r="F627">
        <f ca="1">+_xll.BDH(F$2,"PX_LAST",$B627)</f>
        <v>6.4534099999999999</v>
      </c>
    </row>
    <row r="628" spans="2:6" x14ac:dyDescent="0.25">
      <c r="B628" s="1">
        <f t="shared" ca="1" si="9"/>
        <v>42129</v>
      </c>
      <c r="C628">
        <f ca="1">+_xll.BDH($C$2,"PX_LAST",$B628)</f>
        <v>4.5384700000000002</v>
      </c>
      <c r="D628">
        <f ca="1">+_xll.BDH(D$2,"PX_LAST",$B628)</f>
        <v>4.94442</v>
      </c>
      <c r="E628">
        <f ca="1">+_xll.BDH(E$2,"PX_LAST",$B628)</f>
        <v>6.1462599999999998</v>
      </c>
      <c r="F628">
        <f ca="1">+_xll.BDH(F$2,"PX_LAST",$B628)</f>
        <v>6.3461600000000002</v>
      </c>
    </row>
    <row r="629" spans="2:6" x14ac:dyDescent="0.25">
      <c r="B629" s="1">
        <f t="shared" ca="1" si="9"/>
        <v>42128</v>
      </c>
      <c r="C629">
        <f ca="1">+_xll.BDH($C$2,"PX_LAST",$B629)</f>
        <v>4.5054999999999996</v>
      </c>
      <c r="D629">
        <f ca="1">+_xll.BDH(D$2,"PX_LAST",$B629)</f>
        <v>4.9072800000000001</v>
      </c>
      <c r="E629">
        <f ca="1">+_xll.BDH(E$2,"PX_LAST",$B629)</f>
        <v>6.1138700000000004</v>
      </c>
      <c r="F629">
        <f ca="1">+_xll.BDH(F$2,"PX_LAST",$B629)</f>
        <v>6.3158000000000003</v>
      </c>
    </row>
    <row r="630" spans="2:6" x14ac:dyDescent="0.25">
      <c r="B630" s="1">
        <f t="shared" ca="1" si="9"/>
        <v>42125</v>
      </c>
      <c r="C630">
        <f ca="1">+_xll.BDH($C$2,"PX_LAST",$B630)</f>
        <v>4.4748200000000002</v>
      </c>
      <c r="D630">
        <f ca="1">+_xll.BDH(D$2,"PX_LAST",$B630)</f>
        <v>4.8482500000000002</v>
      </c>
      <c r="E630">
        <f ca="1">+_xll.BDH(E$2,"PX_LAST",$B630)</f>
        <v>6.0135100000000001</v>
      </c>
      <c r="F630">
        <f ca="1">+_xll.BDH(F$2,"PX_LAST",$B630)</f>
        <v>6.2194599999999998</v>
      </c>
    </row>
    <row r="631" spans="2:6" x14ac:dyDescent="0.25">
      <c r="B631" s="1">
        <f t="shared" ca="1" si="9"/>
        <v>42124</v>
      </c>
      <c r="C631">
        <f ca="1">+_xll.BDH($C$2,"PX_LAST",$B631)</f>
        <v>4.4748200000000002</v>
      </c>
      <c r="D631">
        <f ca="1">+_xll.BDH(D$2,"PX_LAST",$B631)</f>
        <v>4.8482500000000002</v>
      </c>
      <c r="E631">
        <f ca="1">+_xll.BDH(E$2,"PX_LAST",$B631)</f>
        <v>6.0135100000000001</v>
      </c>
      <c r="F631">
        <f ca="1">+_xll.BDH(F$2,"PX_LAST",$B631)</f>
        <v>6.2194599999999998</v>
      </c>
    </row>
    <row r="632" spans="2:6" x14ac:dyDescent="0.25">
      <c r="B632" s="1">
        <f t="shared" ca="1" si="9"/>
        <v>42123</v>
      </c>
      <c r="C632">
        <f ca="1">+_xll.BDH($C$2,"PX_LAST",$B632)</f>
        <v>4.4635400000000001</v>
      </c>
      <c r="D632">
        <f ca="1">+_xll.BDH(D$2,"PX_LAST",$B632)</f>
        <v>4.8392200000000001</v>
      </c>
      <c r="E632">
        <f ca="1">+_xll.BDH(E$2,"PX_LAST",$B632)</f>
        <v>6.0002700000000004</v>
      </c>
      <c r="F632">
        <f ca="1">+_xll.BDH(F$2,"PX_LAST",$B632)</f>
        <v>6.2034200000000004</v>
      </c>
    </row>
    <row r="633" spans="2:6" x14ac:dyDescent="0.25">
      <c r="B633" s="1">
        <f t="shared" ca="1" si="9"/>
        <v>42122</v>
      </c>
      <c r="C633">
        <f ca="1">+_xll.BDH($C$2,"PX_LAST",$B633)</f>
        <v>4.45878</v>
      </c>
      <c r="D633">
        <f ca="1">+_xll.BDH(D$2,"PX_LAST",$B633)</f>
        <v>4.8209999999999997</v>
      </c>
      <c r="E633">
        <f ca="1">+_xll.BDH(E$2,"PX_LAST",$B633)</f>
        <v>5.9415500000000003</v>
      </c>
      <c r="F633">
        <f ca="1">+_xll.BDH(F$2,"PX_LAST",$B633)</f>
        <v>6.1419899999999998</v>
      </c>
    </row>
    <row r="634" spans="2:6" x14ac:dyDescent="0.25">
      <c r="B634" s="1">
        <f t="shared" ca="1" si="9"/>
        <v>42121</v>
      </c>
      <c r="C634">
        <f ca="1">+_xll.BDH($C$2,"PX_LAST",$B634)</f>
        <v>4.4820399999999996</v>
      </c>
      <c r="D634">
        <f ca="1">+_xll.BDH(D$2,"PX_LAST",$B634)</f>
        <v>4.8490799999999998</v>
      </c>
      <c r="E634">
        <f ca="1">+_xll.BDH(E$2,"PX_LAST",$B634)</f>
        <v>5.9650800000000004</v>
      </c>
      <c r="F634">
        <f ca="1">+_xll.BDH(F$2,"PX_LAST",$B634)</f>
        <v>6.1612799999999996</v>
      </c>
    </row>
    <row r="635" spans="2:6" x14ac:dyDescent="0.25">
      <c r="B635" s="1">
        <f t="shared" ca="1" si="9"/>
        <v>42118</v>
      </c>
      <c r="C635">
        <f ca="1">+_xll.BDH($C$2,"PX_LAST",$B635)</f>
        <v>4.4721500000000001</v>
      </c>
      <c r="D635">
        <f ca="1">+_xll.BDH(D$2,"PX_LAST",$B635)</f>
        <v>4.8399200000000002</v>
      </c>
      <c r="E635">
        <f ca="1">+_xll.BDH(E$2,"PX_LAST",$B635)</f>
        <v>5.9591500000000002</v>
      </c>
      <c r="F635">
        <f ca="1">+_xll.BDH(F$2,"PX_LAST",$B635)</f>
        <v>6.1559999999999997</v>
      </c>
    </row>
    <row r="636" spans="2:6" x14ac:dyDescent="0.25">
      <c r="B636" s="1">
        <f t="shared" ca="1" si="9"/>
        <v>42117</v>
      </c>
      <c r="C636">
        <f ca="1">+_xll.BDH($C$2,"PX_LAST",$B636)</f>
        <v>4.4627299999999996</v>
      </c>
      <c r="D636">
        <f ca="1">+_xll.BDH(D$2,"PX_LAST",$B636)</f>
        <v>4.8236400000000001</v>
      </c>
      <c r="E636">
        <f ca="1">+_xll.BDH(E$2,"PX_LAST",$B636)</f>
        <v>5.9329299999999998</v>
      </c>
      <c r="F636">
        <f ca="1">+_xll.BDH(F$2,"PX_LAST",$B636)</f>
        <v>6.1301100000000002</v>
      </c>
    </row>
    <row r="637" spans="2:6" x14ac:dyDescent="0.25">
      <c r="B637" s="1">
        <f t="shared" ca="1" si="9"/>
        <v>42116</v>
      </c>
      <c r="C637">
        <f ca="1">+_xll.BDH($C$2,"PX_LAST",$B637)</f>
        <v>4.4318299999999997</v>
      </c>
      <c r="D637">
        <f ca="1">+_xll.BDH(D$2,"PX_LAST",$B637)</f>
        <v>4.7972999999999999</v>
      </c>
      <c r="E637">
        <f ca="1">+_xll.BDH(E$2,"PX_LAST",$B637)</f>
        <v>5.9150999999999998</v>
      </c>
      <c r="F637">
        <f ca="1">+_xll.BDH(F$2,"PX_LAST",$B637)</f>
        <v>6.1115399999999998</v>
      </c>
    </row>
    <row r="638" spans="2:6" x14ac:dyDescent="0.25">
      <c r="B638" s="1">
        <f t="shared" ca="1" si="9"/>
        <v>42115</v>
      </c>
      <c r="C638">
        <f ca="1">+_xll.BDH($C$2,"PX_LAST",$B638)</f>
        <v>4.4300800000000002</v>
      </c>
      <c r="D638">
        <f ca="1">+_xll.BDH(D$2,"PX_LAST",$B638)</f>
        <v>4.7990000000000004</v>
      </c>
      <c r="E638">
        <f ca="1">+_xll.BDH(E$2,"PX_LAST",$B638)</f>
        <v>5.9254899999999999</v>
      </c>
      <c r="F638">
        <f ca="1">+_xll.BDH(F$2,"PX_LAST",$B638)</f>
        <v>6.1230000000000002</v>
      </c>
    </row>
    <row r="639" spans="2:6" x14ac:dyDescent="0.25">
      <c r="B639" s="1">
        <f t="shared" ca="1" si="9"/>
        <v>42114</v>
      </c>
      <c r="C639">
        <f ca="1">+_xll.BDH($C$2,"PX_LAST",$B639)</f>
        <v>4.42204</v>
      </c>
      <c r="D639">
        <f ca="1">+_xll.BDH(D$2,"PX_LAST",$B639)</f>
        <v>4.7854900000000002</v>
      </c>
      <c r="E639">
        <f ca="1">+_xll.BDH(E$2,"PX_LAST",$B639)</f>
        <v>5.9031799999999999</v>
      </c>
      <c r="F639">
        <f ca="1">+_xll.BDH(F$2,"PX_LAST",$B639)</f>
        <v>6.1006200000000002</v>
      </c>
    </row>
    <row r="640" spans="2:6" x14ac:dyDescent="0.25">
      <c r="B640" s="1">
        <f t="shared" ca="1" si="9"/>
        <v>42111</v>
      </c>
      <c r="C640">
        <f ca="1">+_xll.BDH($C$2,"PX_LAST",$B640)</f>
        <v>4.4176599999999997</v>
      </c>
      <c r="D640">
        <f ca="1">+_xll.BDH(D$2,"PX_LAST",$B640)</f>
        <v>4.7856399999999999</v>
      </c>
      <c r="E640">
        <f ca="1">+_xll.BDH(E$2,"PX_LAST",$B640)</f>
        <v>5.9223499999999998</v>
      </c>
      <c r="F640">
        <f ca="1">+_xll.BDH(F$2,"PX_LAST",$B640)</f>
        <v>6.12385</v>
      </c>
    </row>
    <row r="641" spans="2:6" x14ac:dyDescent="0.25">
      <c r="B641" s="1">
        <f t="shared" ca="1" si="9"/>
        <v>42110</v>
      </c>
      <c r="C641">
        <f ca="1">+_xll.BDH($C$2,"PX_LAST",$B641)</f>
        <v>4.4212199999999999</v>
      </c>
      <c r="D641">
        <f ca="1">+_xll.BDH(D$2,"PX_LAST",$B641)</f>
        <v>4.7896700000000001</v>
      </c>
      <c r="E641">
        <f ca="1">+_xll.BDH(E$2,"PX_LAST",$B641)</f>
        <v>5.9188700000000001</v>
      </c>
      <c r="F641">
        <f ca="1">+_xll.BDH(F$2,"PX_LAST",$B641)</f>
        <v>6.1174900000000001</v>
      </c>
    </row>
    <row r="642" spans="2:6" x14ac:dyDescent="0.25">
      <c r="B642" s="1">
        <f t="shared" ca="1" si="9"/>
        <v>42109</v>
      </c>
      <c r="C642">
        <f ca="1">+_xll.BDH($C$2,"PX_LAST",$B642)</f>
        <v>4.3843500000000004</v>
      </c>
      <c r="D642">
        <f ca="1">+_xll.BDH(D$2,"PX_LAST",$B642)</f>
        <v>4.7435299999999998</v>
      </c>
      <c r="E642">
        <f ca="1">+_xll.BDH(E$2,"PX_LAST",$B642)</f>
        <v>5.8605499999999999</v>
      </c>
      <c r="F642">
        <f ca="1">+_xll.BDH(F$2,"PX_LAST",$B642)</f>
        <v>6.0597799999999999</v>
      </c>
    </row>
    <row r="643" spans="2:6" x14ac:dyDescent="0.25">
      <c r="B643" s="1">
        <f t="shared" ca="1" si="9"/>
        <v>42108</v>
      </c>
      <c r="C643">
        <f ca="1">+_xll.BDH($C$2,"PX_LAST",$B643)</f>
        <v>4.3784099999999997</v>
      </c>
      <c r="D643">
        <f ca="1">+_xll.BDH(D$2,"PX_LAST",$B643)</f>
        <v>4.7345199999999998</v>
      </c>
      <c r="E643">
        <f ca="1">+_xll.BDH(E$2,"PX_LAST",$B643)</f>
        <v>5.8402000000000003</v>
      </c>
      <c r="F643">
        <f ca="1">+_xll.BDH(F$2,"PX_LAST",$B643)</f>
        <v>6.03714</v>
      </c>
    </row>
    <row r="644" spans="2:6" x14ac:dyDescent="0.25">
      <c r="B644" s="1">
        <f t="shared" ca="1" si="9"/>
        <v>42107</v>
      </c>
      <c r="C644">
        <f ca="1">+_xll.BDH($C$2,"PX_LAST",$B644)</f>
        <v>4.3712099999999996</v>
      </c>
      <c r="D644">
        <f ca="1">+_xll.BDH(D$2,"PX_LAST",$B644)</f>
        <v>4.7327399999999997</v>
      </c>
      <c r="E644">
        <f ca="1">+_xll.BDH(E$2,"PX_LAST",$B644)</f>
        <v>5.8490099999999998</v>
      </c>
      <c r="F644">
        <f ca="1">+_xll.BDH(F$2,"PX_LAST",$B644)</f>
        <v>6.0464700000000002</v>
      </c>
    </row>
    <row r="645" spans="2:6" x14ac:dyDescent="0.25">
      <c r="B645" s="1">
        <f t="shared" ref="B645:B708" ca="1" si="10">+WORKDAY(B644,-1)</f>
        <v>42104</v>
      </c>
      <c r="C645">
        <f ca="1">+_xll.BDH($C$2,"PX_LAST",$B645)</f>
        <v>4.3414700000000002</v>
      </c>
      <c r="D645">
        <f ca="1">+_xll.BDH(D$2,"PX_LAST",$B645)</f>
        <v>4.6883900000000001</v>
      </c>
      <c r="E645">
        <f ca="1">+_xll.BDH(E$2,"PX_LAST",$B645)</f>
        <v>5.7930799999999998</v>
      </c>
      <c r="F645">
        <f ca="1">+_xll.BDH(F$2,"PX_LAST",$B645)</f>
        <v>5.9945399999999998</v>
      </c>
    </row>
    <row r="646" spans="2:6" x14ac:dyDescent="0.25">
      <c r="B646" s="1">
        <f t="shared" ca="1" si="10"/>
        <v>42103</v>
      </c>
      <c r="C646">
        <f ca="1">+_xll.BDH($C$2,"PX_LAST",$B646)</f>
        <v>4.3271899999999999</v>
      </c>
      <c r="D646">
        <f ca="1">+_xll.BDH(D$2,"PX_LAST",$B646)</f>
        <v>4.6791099999999997</v>
      </c>
      <c r="E646">
        <f ca="1">+_xll.BDH(E$2,"PX_LAST",$B646)</f>
        <v>5.7888700000000002</v>
      </c>
      <c r="F646">
        <f ca="1">+_xll.BDH(F$2,"PX_LAST",$B646)</f>
        <v>5.9890699999999999</v>
      </c>
    </row>
    <row r="647" spans="2:6" x14ac:dyDescent="0.25">
      <c r="B647" s="1">
        <f t="shared" ca="1" si="10"/>
        <v>42102</v>
      </c>
      <c r="C647">
        <f ca="1">+_xll.BDH($C$2,"PX_LAST",$B647)</f>
        <v>4.3338200000000002</v>
      </c>
      <c r="D647">
        <f ca="1">+_xll.BDH(D$2,"PX_LAST",$B647)</f>
        <v>4.6724399999999999</v>
      </c>
      <c r="E647">
        <f ca="1">+_xll.BDH(E$2,"PX_LAST",$B647)</f>
        <v>5.7637099999999997</v>
      </c>
      <c r="F647">
        <f ca="1">+_xll.BDH(F$2,"PX_LAST",$B647)</f>
        <v>5.9653299999999998</v>
      </c>
    </row>
    <row r="648" spans="2:6" x14ac:dyDescent="0.25">
      <c r="B648" s="1">
        <f t="shared" ca="1" si="10"/>
        <v>42101</v>
      </c>
      <c r="C648">
        <f ca="1">+_xll.BDH($C$2,"PX_LAST",$B648)</f>
        <v>4.3281499999999999</v>
      </c>
      <c r="D648">
        <f ca="1">+_xll.BDH(D$2,"PX_LAST",$B648)</f>
        <v>4.6610899999999997</v>
      </c>
      <c r="E648">
        <f ca="1">+_xll.BDH(E$2,"PX_LAST",$B648)</f>
        <v>5.75204</v>
      </c>
      <c r="F648">
        <f ca="1">+_xll.BDH(F$2,"PX_LAST",$B648)</f>
        <v>5.9550400000000003</v>
      </c>
    </row>
    <row r="649" spans="2:6" x14ac:dyDescent="0.25">
      <c r="B649" s="1">
        <f t="shared" ca="1" si="10"/>
        <v>42100</v>
      </c>
      <c r="C649">
        <f ca="1">+_xll.BDH($C$2,"PX_LAST",$B649)</f>
        <v>4.27705</v>
      </c>
      <c r="D649">
        <f ca="1">+_xll.BDH(D$2,"PX_LAST",$B649)</f>
        <v>4.6047399999999996</v>
      </c>
      <c r="E649">
        <f ca="1">+_xll.BDH(E$2,"PX_LAST",$B649)</f>
        <v>5.7090699999999996</v>
      </c>
      <c r="F649">
        <f ca="1">+_xll.BDH(F$2,"PX_LAST",$B649)</f>
        <v>5.9176000000000002</v>
      </c>
    </row>
    <row r="650" spans="2:6" x14ac:dyDescent="0.25">
      <c r="B650" s="1">
        <f t="shared" ca="1" si="10"/>
        <v>42097</v>
      </c>
      <c r="C650" t="str">
        <f ca="1">+_xll.BDH($C$2,"PX_LAST",$B650)</f>
        <v>#N/A N/A</v>
      </c>
      <c r="D650" t="str">
        <f ca="1">+_xll.BDH(D$2,"PX_LAST",$B650)</f>
        <v>#N/A N/A</v>
      </c>
      <c r="E650" t="str">
        <f ca="1">+_xll.BDH(E$2,"PX_LAST",$B650)</f>
        <v>#N/A N/A</v>
      </c>
      <c r="F650" t="str">
        <f ca="1">+_xll.BDH(F$2,"PX_LAST",$B650)</f>
        <v>#N/A N/A</v>
      </c>
    </row>
    <row r="651" spans="2:6" x14ac:dyDescent="0.25">
      <c r="B651" s="1">
        <f t="shared" ca="1" si="10"/>
        <v>42096</v>
      </c>
      <c r="C651">
        <f ca="1">+_xll.BDH($C$2,"PX_LAST",$B651)</f>
        <v>4.3400400000000001</v>
      </c>
      <c r="D651">
        <f ca="1">+_xll.BDH(D$2,"PX_LAST",$B651)</f>
        <v>4.6917299999999997</v>
      </c>
      <c r="E651">
        <f ca="1">+_xll.BDH(E$2,"PX_LAST",$B651)</f>
        <v>5.8296700000000001</v>
      </c>
      <c r="F651">
        <f ca="1">+_xll.BDH(F$2,"PX_LAST",$B651)</f>
        <v>6.0358999999999998</v>
      </c>
    </row>
    <row r="652" spans="2:6" x14ac:dyDescent="0.25">
      <c r="B652" s="1">
        <f t="shared" ca="1" si="10"/>
        <v>42095</v>
      </c>
      <c r="C652">
        <f ca="1">+_xll.BDH($C$2,"PX_LAST",$B652)</f>
        <v>4.3400400000000001</v>
      </c>
      <c r="D652">
        <f ca="1">+_xll.BDH(D$2,"PX_LAST",$B652)</f>
        <v>4.6917299999999997</v>
      </c>
      <c r="E652">
        <f ca="1">+_xll.BDH(E$2,"PX_LAST",$B652)</f>
        <v>5.8296700000000001</v>
      </c>
      <c r="F652">
        <f ca="1">+_xll.BDH(F$2,"PX_LAST",$B652)</f>
        <v>6.0358999999999998</v>
      </c>
    </row>
    <row r="653" spans="2:6" x14ac:dyDescent="0.25">
      <c r="B653" s="1">
        <f t="shared" ca="1" si="10"/>
        <v>42094</v>
      </c>
      <c r="C653">
        <f ca="1">+_xll.BDH($C$2,"PX_LAST",$B653)</f>
        <v>4.3501799999999999</v>
      </c>
      <c r="D653">
        <f ca="1">+_xll.BDH(D$2,"PX_LAST",$B653)</f>
        <v>4.7168799999999997</v>
      </c>
      <c r="E653">
        <f ca="1">+_xll.BDH(E$2,"PX_LAST",$B653)</f>
        <v>5.8897199999999996</v>
      </c>
      <c r="F653">
        <f ca="1">+_xll.BDH(F$2,"PX_LAST",$B653)</f>
        <v>6.0980699999999999</v>
      </c>
    </row>
    <row r="654" spans="2:6" x14ac:dyDescent="0.25">
      <c r="B654" s="1">
        <f t="shared" ca="1" si="10"/>
        <v>42093</v>
      </c>
      <c r="C654">
        <f ca="1">+_xll.BDH($C$2,"PX_LAST",$B654)</f>
        <v>4.3314599999999999</v>
      </c>
      <c r="D654">
        <f ca="1">+_xll.BDH(D$2,"PX_LAST",$B654)</f>
        <v>4.7206200000000003</v>
      </c>
      <c r="E654">
        <f ca="1">+_xll.BDH(E$2,"PX_LAST",$B654)</f>
        <v>5.9489200000000002</v>
      </c>
      <c r="F654">
        <f ca="1">+_xll.BDH(F$2,"PX_LAST",$B654)</f>
        <v>6.1605699999999999</v>
      </c>
    </row>
    <row r="655" spans="2:6" x14ac:dyDescent="0.25">
      <c r="B655" s="1">
        <f t="shared" ca="1" si="10"/>
        <v>42090</v>
      </c>
      <c r="C655">
        <f ca="1">+_xll.BDH($C$2,"PX_LAST",$B655)</f>
        <v>4.3615599999999999</v>
      </c>
      <c r="D655">
        <f ca="1">+_xll.BDH(D$2,"PX_LAST",$B655)</f>
        <v>4.7609899999999996</v>
      </c>
      <c r="E655">
        <f ca="1">+_xll.BDH(E$2,"PX_LAST",$B655)</f>
        <v>5.9813099999999997</v>
      </c>
      <c r="F655">
        <f ca="1">+_xll.BDH(F$2,"PX_LAST",$B655)</f>
        <v>6.1854300000000002</v>
      </c>
    </row>
    <row r="656" spans="2:6" x14ac:dyDescent="0.25">
      <c r="B656" s="1">
        <f t="shared" ca="1" si="10"/>
        <v>42089</v>
      </c>
      <c r="C656">
        <f ca="1">+_xll.BDH($C$2,"PX_LAST",$B656)</f>
        <v>4.3661099999999999</v>
      </c>
      <c r="D656">
        <f ca="1">+_xll.BDH(D$2,"PX_LAST",$B656)</f>
        <v>4.7540399999999998</v>
      </c>
      <c r="E656">
        <f ca="1">+_xll.BDH(E$2,"PX_LAST",$B656)</f>
        <v>5.9560500000000003</v>
      </c>
      <c r="F656">
        <f ca="1">+_xll.BDH(F$2,"PX_LAST",$B656)</f>
        <v>6.1614399999999998</v>
      </c>
    </row>
    <row r="657" spans="2:6" x14ac:dyDescent="0.25">
      <c r="B657" s="1">
        <f t="shared" ca="1" si="10"/>
        <v>42088</v>
      </c>
      <c r="C657">
        <f ca="1">+_xll.BDH($C$2,"PX_LAST",$B657)</f>
        <v>4.3150399999999998</v>
      </c>
      <c r="D657">
        <f ca="1">+_xll.BDH(D$2,"PX_LAST",$B657)</f>
        <v>4.7024600000000003</v>
      </c>
      <c r="E657">
        <f ca="1">+_xll.BDH(E$2,"PX_LAST",$B657)</f>
        <v>5.9211799999999997</v>
      </c>
      <c r="F657">
        <f ca="1">+_xll.BDH(F$2,"PX_LAST",$B657)</f>
        <v>6.1307200000000002</v>
      </c>
    </row>
    <row r="658" spans="2:6" x14ac:dyDescent="0.25">
      <c r="B658" s="1">
        <f t="shared" ca="1" si="10"/>
        <v>42087</v>
      </c>
      <c r="C658">
        <f ca="1">+_xll.BDH($C$2,"PX_LAST",$B658)</f>
        <v>4.3350600000000004</v>
      </c>
      <c r="D658">
        <f ca="1">+_xll.BDH(D$2,"PX_LAST",$B658)</f>
        <v>4.7179000000000002</v>
      </c>
      <c r="E658">
        <f ca="1">+_xll.BDH(E$2,"PX_LAST",$B658)</f>
        <v>5.9461899999999996</v>
      </c>
      <c r="F658">
        <f ca="1">+_xll.BDH(F$2,"PX_LAST",$B658)</f>
        <v>6.1615099999999998</v>
      </c>
    </row>
    <row r="659" spans="2:6" x14ac:dyDescent="0.25">
      <c r="B659" s="1">
        <f t="shared" ca="1" si="10"/>
        <v>42086</v>
      </c>
      <c r="C659">
        <f ca="1">+_xll.BDH($C$2,"PX_LAST",$B659)</f>
        <v>4.3172699999999997</v>
      </c>
      <c r="D659">
        <f ca="1">+_xll.BDH(D$2,"PX_LAST",$B659)</f>
        <v>4.7132800000000001</v>
      </c>
      <c r="E659">
        <f ca="1">+_xll.BDH(E$2,"PX_LAST",$B659)</f>
        <v>5.9622299999999999</v>
      </c>
      <c r="F659">
        <f ca="1">+_xll.BDH(F$2,"PX_LAST",$B659)</f>
        <v>6.1764000000000001</v>
      </c>
    </row>
    <row r="660" spans="2:6" x14ac:dyDescent="0.25">
      <c r="B660" s="1">
        <f t="shared" ca="1" si="10"/>
        <v>42083</v>
      </c>
      <c r="C660">
        <f ca="1">+_xll.BDH($C$2,"PX_LAST",$B660)</f>
        <v>4.3350900000000001</v>
      </c>
      <c r="D660">
        <f ca="1">+_xll.BDH(D$2,"PX_LAST",$B660)</f>
        <v>4.7270799999999999</v>
      </c>
      <c r="E660">
        <f ca="1">+_xll.BDH(E$2,"PX_LAST",$B660)</f>
        <v>5.9607400000000004</v>
      </c>
      <c r="F660">
        <f ca="1">+_xll.BDH(F$2,"PX_LAST",$B660)</f>
        <v>6.1742999999999997</v>
      </c>
    </row>
    <row r="661" spans="2:6" x14ac:dyDescent="0.25">
      <c r="B661" s="1">
        <f t="shared" ca="1" si="10"/>
        <v>42082</v>
      </c>
      <c r="C661">
        <f ca="1">+_xll.BDH($C$2,"PX_LAST",$B661)</f>
        <v>4.3821300000000001</v>
      </c>
      <c r="D661">
        <f ca="1">+_xll.BDH(D$2,"PX_LAST",$B661)</f>
        <v>4.7836400000000001</v>
      </c>
      <c r="E661">
        <f ca="1">+_xll.BDH(E$2,"PX_LAST",$B661)</f>
        <v>5.9743199999999996</v>
      </c>
      <c r="F661">
        <f ca="1">+_xll.BDH(F$2,"PX_LAST",$B661)</f>
        <v>6.1699299999999999</v>
      </c>
    </row>
    <row r="662" spans="2:6" x14ac:dyDescent="0.25">
      <c r="B662" s="1">
        <f t="shared" ca="1" si="10"/>
        <v>42081</v>
      </c>
      <c r="C662">
        <f ca="1">+_xll.BDH($C$2,"PX_LAST",$B662)</f>
        <v>4.4279200000000003</v>
      </c>
      <c r="D662">
        <f ca="1">+_xll.BDH(D$2,"PX_LAST",$B662)</f>
        <v>4.8257399999999997</v>
      </c>
      <c r="E662">
        <f ca="1">+_xll.BDH(E$2,"PX_LAST",$B662)</f>
        <v>5.9910300000000003</v>
      </c>
      <c r="F662">
        <f ca="1">+_xll.BDH(F$2,"PX_LAST",$B662)</f>
        <v>6.1811400000000001</v>
      </c>
    </row>
    <row r="663" spans="2:6" x14ac:dyDescent="0.25">
      <c r="B663" s="1">
        <f t="shared" ca="1" si="10"/>
        <v>42080</v>
      </c>
      <c r="C663">
        <f ca="1">+_xll.BDH($C$2,"PX_LAST",$B663)</f>
        <v>4.44252</v>
      </c>
      <c r="D663">
        <f ca="1">+_xll.BDH(D$2,"PX_LAST",$B663)</f>
        <v>4.8462399999999999</v>
      </c>
      <c r="E663">
        <f ca="1">+_xll.BDH(E$2,"PX_LAST",$B663)</f>
        <v>5.9965700000000002</v>
      </c>
      <c r="F663">
        <f ca="1">+_xll.BDH(F$2,"PX_LAST",$B663)</f>
        <v>6.1796100000000003</v>
      </c>
    </row>
    <row r="664" spans="2:6" x14ac:dyDescent="0.25">
      <c r="B664" s="1">
        <f t="shared" ca="1" si="10"/>
        <v>42079</v>
      </c>
      <c r="C664">
        <f ca="1">+_xll.BDH($C$2,"PX_LAST",$B664)</f>
        <v>4.4295900000000001</v>
      </c>
      <c r="D664">
        <f ca="1">+_xll.BDH(D$2,"PX_LAST",$B664)</f>
        <v>4.8423300000000005</v>
      </c>
      <c r="E664">
        <f ca="1">+_xll.BDH(E$2,"PX_LAST",$B664)</f>
        <v>6.0036399999999999</v>
      </c>
      <c r="F664">
        <f ca="1">+_xll.BDH(F$2,"PX_LAST",$B664)</f>
        <v>6.1850899999999998</v>
      </c>
    </row>
    <row r="665" spans="2:6" x14ac:dyDescent="0.25">
      <c r="B665" s="1">
        <f t="shared" ca="1" si="10"/>
        <v>42076</v>
      </c>
      <c r="C665">
        <f ca="1">+_xll.BDH($C$2,"PX_LAST",$B665)</f>
        <v>4.4273100000000003</v>
      </c>
      <c r="D665">
        <f ca="1">+_xll.BDH(D$2,"PX_LAST",$B665)</f>
        <v>4.8214100000000002</v>
      </c>
      <c r="E665">
        <f ca="1">+_xll.BDH(E$2,"PX_LAST",$B665)</f>
        <v>5.9321599999999997</v>
      </c>
      <c r="F665">
        <f ca="1">+_xll.BDH(F$2,"PX_LAST",$B665)</f>
        <v>6.1070799999999998</v>
      </c>
    </row>
    <row r="666" spans="2:6" x14ac:dyDescent="0.25">
      <c r="B666" s="1">
        <f t="shared" ca="1" si="10"/>
        <v>42075</v>
      </c>
      <c r="C666">
        <f ca="1">+_xll.BDH($C$2,"PX_LAST",$B666)</f>
        <v>4.3922100000000004</v>
      </c>
      <c r="D666">
        <f ca="1">+_xll.BDH(D$2,"PX_LAST",$B666)</f>
        <v>4.7556099999999999</v>
      </c>
      <c r="E666">
        <f ca="1">+_xll.BDH(E$2,"PX_LAST",$B666)</f>
        <v>5.8254999999999999</v>
      </c>
      <c r="F666">
        <f ca="1">+_xll.BDH(F$2,"PX_LAST",$B666)</f>
        <v>6.0066899999999999</v>
      </c>
    </row>
    <row r="667" spans="2:6" x14ac:dyDescent="0.25">
      <c r="B667" s="1">
        <f t="shared" ca="1" si="10"/>
        <v>42074</v>
      </c>
      <c r="C667">
        <f ca="1">+_xll.BDH($C$2,"PX_LAST",$B667)</f>
        <v>4.4222000000000001</v>
      </c>
      <c r="D667">
        <f ca="1">+_xll.BDH(D$2,"PX_LAST",$B667)</f>
        <v>4.7664</v>
      </c>
      <c r="E667">
        <f ca="1">+_xll.BDH(E$2,"PX_LAST",$B667)</f>
        <v>5.8083499999999999</v>
      </c>
      <c r="F667">
        <f ca="1">+_xll.BDH(F$2,"PX_LAST",$B667)</f>
        <v>5.9902100000000003</v>
      </c>
    </row>
    <row r="668" spans="2:6" x14ac:dyDescent="0.25">
      <c r="B668" s="1">
        <f t="shared" ca="1" si="10"/>
        <v>42073</v>
      </c>
      <c r="C668">
        <f ca="1">+_xll.BDH($C$2,"PX_LAST",$B668)</f>
        <v>4.41676</v>
      </c>
      <c r="D668">
        <f ca="1">+_xll.BDH(D$2,"PX_LAST",$B668)</f>
        <v>4.7548899999999996</v>
      </c>
      <c r="E668">
        <f ca="1">+_xll.BDH(E$2,"PX_LAST",$B668)</f>
        <v>5.7874600000000003</v>
      </c>
      <c r="F668">
        <f ca="1">+_xll.BDH(F$2,"PX_LAST",$B668)</f>
        <v>5.96936</v>
      </c>
    </row>
    <row r="669" spans="2:6" x14ac:dyDescent="0.25">
      <c r="B669" s="1">
        <f t="shared" ca="1" si="10"/>
        <v>42072</v>
      </c>
      <c r="C669">
        <f ca="1">+_xll.BDH($C$2,"PX_LAST",$B669)</f>
        <v>4.3794000000000004</v>
      </c>
      <c r="D669">
        <f ca="1">+_xll.BDH(D$2,"PX_LAST",$B669)</f>
        <v>4.7208899999999998</v>
      </c>
      <c r="E669">
        <f ca="1">+_xll.BDH(E$2,"PX_LAST",$B669)</f>
        <v>5.7568200000000003</v>
      </c>
      <c r="F669">
        <f ca="1">+_xll.BDH(F$2,"PX_LAST",$B669)</f>
        <v>5.9375499999999999</v>
      </c>
    </row>
    <row r="670" spans="2:6" x14ac:dyDescent="0.25">
      <c r="B670" s="1">
        <f t="shared" ca="1" si="10"/>
        <v>42069</v>
      </c>
      <c r="C670">
        <f ca="1">+_xll.BDH($C$2,"PX_LAST",$B670)</f>
        <v>4.3931399999999998</v>
      </c>
      <c r="D670">
        <f ca="1">+_xll.BDH(D$2,"PX_LAST",$B670)</f>
        <v>4.7229000000000001</v>
      </c>
      <c r="E670">
        <f ca="1">+_xll.BDH(E$2,"PX_LAST",$B670)</f>
        <v>5.72865</v>
      </c>
      <c r="F670">
        <f ca="1">+_xll.BDH(F$2,"PX_LAST",$B670)</f>
        <v>5.9061700000000004</v>
      </c>
    </row>
    <row r="671" spans="2:6" x14ac:dyDescent="0.25">
      <c r="B671" s="1">
        <f t="shared" ca="1" si="10"/>
        <v>42068</v>
      </c>
      <c r="C671">
        <f ca="1">+_xll.BDH($C$2,"PX_LAST",$B671)</f>
        <v>4.3082099999999999</v>
      </c>
      <c r="D671">
        <f ca="1">+_xll.BDH(D$2,"PX_LAST",$B671)</f>
        <v>4.6318299999999999</v>
      </c>
      <c r="E671">
        <f ca="1">+_xll.BDH(E$2,"PX_LAST",$B671)</f>
        <v>5.6394799999999998</v>
      </c>
      <c r="F671">
        <f ca="1">+_xll.BDH(F$2,"PX_LAST",$B671)</f>
        <v>5.8201499999999999</v>
      </c>
    </row>
    <row r="672" spans="2:6" x14ac:dyDescent="0.25">
      <c r="B672" s="1">
        <f t="shared" ca="1" si="10"/>
        <v>42067</v>
      </c>
      <c r="C672">
        <f ca="1">+_xll.BDH($C$2,"PX_LAST",$B672)</f>
        <v>4.3315700000000001</v>
      </c>
      <c r="D672">
        <f ca="1">+_xll.BDH(D$2,"PX_LAST",$B672)</f>
        <v>4.6483799999999995</v>
      </c>
      <c r="E672">
        <f ca="1">+_xll.BDH(E$2,"PX_LAST",$B672)</f>
        <v>5.6250400000000003</v>
      </c>
      <c r="F672">
        <f ca="1">+_xll.BDH(F$2,"PX_LAST",$B672)</f>
        <v>5.7986300000000002</v>
      </c>
    </row>
    <row r="673" spans="2:6" x14ac:dyDescent="0.25">
      <c r="B673" s="1">
        <f t="shared" ca="1" si="10"/>
        <v>42066</v>
      </c>
      <c r="C673">
        <f ca="1">+_xll.BDH($C$2,"PX_LAST",$B673)</f>
        <v>4.3074500000000002</v>
      </c>
      <c r="D673">
        <f ca="1">+_xll.BDH(D$2,"PX_LAST",$B673)</f>
        <v>4.6185499999999999</v>
      </c>
      <c r="E673">
        <f ca="1">+_xll.BDH(E$2,"PX_LAST",$B673)</f>
        <v>5.5916800000000002</v>
      </c>
      <c r="F673">
        <f ca="1">+_xll.BDH(F$2,"PX_LAST",$B673)</f>
        <v>5.7662800000000001</v>
      </c>
    </row>
    <row r="674" spans="2:6" x14ac:dyDescent="0.25">
      <c r="B674" s="1">
        <f t="shared" ca="1" si="10"/>
        <v>42065</v>
      </c>
      <c r="C674">
        <f ca="1">+_xll.BDH($C$2,"PX_LAST",$B674)</f>
        <v>4.3007299999999997</v>
      </c>
      <c r="D674">
        <f ca="1">+_xll.BDH(D$2,"PX_LAST",$B674)</f>
        <v>4.6104399999999996</v>
      </c>
      <c r="E674">
        <f ca="1">+_xll.BDH(E$2,"PX_LAST",$B674)</f>
        <v>5.5690200000000001</v>
      </c>
      <c r="F674">
        <f ca="1">+_xll.BDH(F$2,"PX_LAST",$B674)</f>
        <v>5.7392300000000001</v>
      </c>
    </row>
    <row r="675" spans="2:6" x14ac:dyDescent="0.25">
      <c r="B675" s="1">
        <f t="shared" ca="1" si="10"/>
        <v>42062</v>
      </c>
      <c r="C675">
        <f ca="1">+_xll.BDH($C$2,"PX_LAST",$B675)</f>
        <v>4.3542500000000004</v>
      </c>
      <c r="D675">
        <f ca="1">+_xll.BDH(D$2,"PX_LAST",$B675)</f>
        <v>4.6360599999999996</v>
      </c>
      <c r="E675">
        <f ca="1">+_xll.BDH(E$2,"PX_LAST",$B675)</f>
        <v>5.5268699999999997</v>
      </c>
      <c r="F675">
        <f ca="1">+_xll.BDH(F$2,"PX_LAST",$B675)</f>
        <v>5.6932900000000002</v>
      </c>
    </row>
    <row r="676" spans="2:6" x14ac:dyDescent="0.25">
      <c r="B676" s="1">
        <f t="shared" ca="1" si="10"/>
        <v>42061</v>
      </c>
      <c r="C676">
        <f ca="1">+_xll.BDH($C$2,"PX_LAST",$B676)</f>
        <v>4.3507100000000003</v>
      </c>
      <c r="D676">
        <f ca="1">+_xll.BDH(D$2,"PX_LAST",$B676)</f>
        <v>4.6544799999999995</v>
      </c>
      <c r="E676">
        <f ca="1">+_xll.BDH(E$2,"PX_LAST",$B676)</f>
        <v>5.5913300000000001</v>
      </c>
      <c r="F676">
        <f ca="1">+_xll.BDH(F$2,"PX_LAST",$B676)</f>
        <v>5.75908</v>
      </c>
    </row>
    <row r="677" spans="2:6" x14ac:dyDescent="0.25">
      <c r="B677" s="1">
        <f t="shared" ca="1" si="10"/>
        <v>42060</v>
      </c>
      <c r="C677">
        <f ca="1">+_xll.BDH($C$2,"PX_LAST",$B677)</f>
        <v>4.3086200000000003</v>
      </c>
      <c r="D677">
        <f ca="1">+_xll.BDH(D$2,"PX_LAST",$B677)</f>
        <v>4.6207799999999999</v>
      </c>
      <c r="E677">
        <f ca="1">+_xll.BDH(E$2,"PX_LAST",$B677)</f>
        <v>5.5931600000000001</v>
      </c>
      <c r="F677">
        <f ca="1">+_xll.BDH(F$2,"PX_LAST",$B677)</f>
        <v>5.7669199999999998</v>
      </c>
    </row>
    <row r="678" spans="2:6" x14ac:dyDescent="0.25">
      <c r="B678" s="1">
        <f t="shared" ca="1" si="10"/>
        <v>42059</v>
      </c>
      <c r="C678">
        <f ca="1">+_xll.BDH($C$2,"PX_LAST",$B678)</f>
        <v>4.3225899999999999</v>
      </c>
      <c r="D678">
        <f ca="1">+_xll.BDH(D$2,"PX_LAST",$B678)</f>
        <v>4.6206300000000002</v>
      </c>
      <c r="E678">
        <f ca="1">+_xll.BDH(E$2,"PX_LAST",$B678)</f>
        <v>5.5736400000000001</v>
      </c>
      <c r="F678">
        <f ca="1">+_xll.BDH(F$2,"PX_LAST",$B678)</f>
        <v>5.7495399999999997</v>
      </c>
    </row>
    <row r="679" spans="2:6" x14ac:dyDescent="0.25">
      <c r="B679" s="1">
        <f t="shared" ca="1" si="10"/>
        <v>42058</v>
      </c>
      <c r="C679">
        <f ca="1">+_xll.BDH($C$2,"PX_LAST",$B679)</f>
        <v>4.32864</v>
      </c>
      <c r="D679">
        <f ca="1">+_xll.BDH(D$2,"PX_LAST",$B679)</f>
        <v>4.6368099999999997</v>
      </c>
      <c r="E679">
        <f ca="1">+_xll.BDH(E$2,"PX_LAST",$B679)</f>
        <v>5.6035599999999999</v>
      </c>
      <c r="F679">
        <f ca="1">+_xll.BDH(F$2,"PX_LAST",$B679)</f>
        <v>5.7773700000000003</v>
      </c>
    </row>
    <row r="680" spans="2:6" x14ac:dyDescent="0.25">
      <c r="B680" s="1">
        <f t="shared" ca="1" si="10"/>
        <v>42055</v>
      </c>
      <c r="C680">
        <f ca="1">+_xll.BDH($C$2,"PX_LAST",$B680)</f>
        <v>4.3357999999999999</v>
      </c>
      <c r="D680">
        <f ca="1">+_xll.BDH(D$2,"PX_LAST",$B680)</f>
        <v>4.6514100000000003</v>
      </c>
      <c r="E680">
        <f ca="1">+_xll.BDH(E$2,"PX_LAST",$B680)</f>
        <v>5.6266300000000005</v>
      </c>
      <c r="F680">
        <f ca="1">+_xll.BDH(F$2,"PX_LAST",$B680)</f>
        <v>5.7993899999999998</v>
      </c>
    </row>
    <row r="681" spans="2:6" x14ac:dyDescent="0.25">
      <c r="B681" s="1">
        <f t="shared" ca="1" si="10"/>
        <v>42054</v>
      </c>
      <c r="C681">
        <f ca="1">+_xll.BDH($C$2,"PX_LAST",$B681)</f>
        <v>4.34551</v>
      </c>
      <c r="D681">
        <f ca="1">+_xll.BDH(D$2,"PX_LAST",$B681)</f>
        <v>4.6601099999999995</v>
      </c>
      <c r="E681">
        <f ca="1">+_xll.BDH(E$2,"PX_LAST",$B681)</f>
        <v>5.6324399999999999</v>
      </c>
      <c r="F681">
        <f ca="1">+_xll.BDH(F$2,"PX_LAST",$B681)</f>
        <v>5.8049900000000001</v>
      </c>
    </row>
    <row r="682" spans="2:6" x14ac:dyDescent="0.25">
      <c r="B682" s="1">
        <f t="shared" ca="1" si="10"/>
        <v>42053</v>
      </c>
      <c r="C682">
        <f ca="1">+_xll.BDH($C$2,"PX_LAST",$B682)</f>
        <v>4.3507300000000004</v>
      </c>
      <c r="D682">
        <f ca="1">+_xll.BDH(D$2,"PX_LAST",$B682)</f>
        <v>4.64839</v>
      </c>
      <c r="E682">
        <f ca="1">+_xll.BDH(E$2,"PX_LAST",$B682)</f>
        <v>5.5544099999999998</v>
      </c>
      <c r="F682">
        <f ca="1">+_xll.BDH(F$2,"PX_LAST",$B682)</f>
        <v>5.7172700000000001</v>
      </c>
    </row>
    <row r="683" spans="2:6" x14ac:dyDescent="0.25">
      <c r="B683" s="1">
        <f t="shared" ca="1" si="10"/>
        <v>42052</v>
      </c>
      <c r="C683">
        <f ca="1">+_xll.BDH($C$2,"PX_LAST",$B683)</f>
        <v>4.3527800000000001</v>
      </c>
      <c r="D683">
        <f ca="1">+_xll.BDH(D$2,"PX_LAST",$B683)</f>
        <v>4.6274800000000003</v>
      </c>
      <c r="E683">
        <f ca="1">+_xll.BDH(E$2,"PX_LAST",$B683)</f>
        <v>5.4928100000000004</v>
      </c>
      <c r="F683">
        <f ca="1">+_xll.BDH(F$2,"PX_LAST",$B683)</f>
        <v>5.65334</v>
      </c>
    </row>
    <row r="684" spans="2:6" x14ac:dyDescent="0.25">
      <c r="B684" s="1">
        <f t="shared" ca="1" si="10"/>
        <v>42051</v>
      </c>
      <c r="C684">
        <f ca="1">+_xll.BDH($C$2,"PX_LAST",$B684)</f>
        <v>4.3177099999999999</v>
      </c>
      <c r="D684">
        <f ca="1">+_xll.BDH(D$2,"PX_LAST",$B684)</f>
        <v>4.5862999999999996</v>
      </c>
      <c r="E684">
        <f ca="1">+_xll.BDH(E$2,"PX_LAST",$B684)</f>
        <v>5.4411899999999997</v>
      </c>
      <c r="F684">
        <f ca="1">+_xll.BDH(F$2,"PX_LAST",$B684)</f>
        <v>5.6013700000000002</v>
      </c>
    </row>
    <row r="685" spans="2:6" x14ac:dyDescent="0.25">
      <c r="B685" s="1">
        <f t="shared" ca="1" si="10"/>
        <v>42048</v>
      </c>
      <c r="C685">
        <f ca="1">+_xll.BDH($C$2,"PX_LAST",$B685)</f>
        <v>4.3189799999999998</v>
      </c>
      <c r="D685">
        <f ca="1">+_xll.BDH(D$2,"PX_LAST",$B685)</f>
        <v>4.5865299999999998</v>
      </c>
      <c r="E685">
        <f ca="1">+_xll.BDH(E$2,"PX_LAST",$B685)</f>
        <v>5.4383699999999999</v>
      </c>
      <c r="F685">
        <f ca="1">+_xll.BDH(F$2,"PX_LAST",$B685)</f>
        <v>5.5981300000000003</v>
      </c>
    </row>
    <row r="686" spans="2:6" x14ac:dyDescent="0.25">
      <c r="B686" s="1">
        <f t="shared" ca="1" si="10"/>
        <v>42047</v>
      </c>
      <c r="C686">
        <f ca="1">+_xll.BDH($C$2,"PX_LAST",$B686)</f>
        <v>4.3135700000000003</v>
      </c>
      <c r="D686">
        <f ca="1">+_xll.BDH(D$2,"PX_LAST",$B686)</f>
        <v>4.5806000000000004</v>
      </c>
      <c r="E686">
        <f ca="1">+_xll.BDH(E$2,"PX_LAST",$B686)</f>
        <v>5.4350199999999997</v>
      </c>
      <c r="F686">
        <f ca="1">+_xll.BDH(F$2,"PX_LAST",$B686)</f>
        <v>5.5962699999999996</v>
      </c>
    </row>
    <row r="687" spans="2:6" x14ac:dyDescent="0.25">
      <c r="B687" s="1">
        <f t="shared" ca="1" si="10"/>
        <v>42046</v>
      </c>
      <c r="C687">
        <f ca="1">+_xll.BDH($C$2,"PX_LAST",$B687)</f>
        <v>4.3254200000000003</v>
      </c>
      <c r="D687">
        <f ca="1">+_xll.BDH(D$2,"PX_LAST",$B687)</f>
        <v>4.5948000000000002</v>
      </c>
      <c r="E687">
        <f ca="1">+_xll.BDH(E$2,"PX_LAST",$B687)</f>
        <v>5.4538700000000002</v>
      </c>
      <c r="F687">
        <f ca="1">+_xll.BDH(F$2,"PX_LAST",$B687)</f>
        <v>5.6155400000000002</v>
      </c>
    </row>
    <row r="688" spans="2:6" x14ac:dyDescent="0.25">
      <c r="B688" s="1">
        <f t="shared" ca="1" si="10"/>
        <v>42045</v>
      </c>
      <c r="C688">
        <f ca="1">+_xll.BDH($C$2,"PX_LAST",$B688)</f>
        <v>4.3099800000000004</v>
      </c>
      <c r="D688">
        <f ca="1">+_xll.BDH(D$2,"PX_LAST",$B688)</f>
        <v>4.5836800000000002</v>
      </c>
      <c r="E688">
        <f ca="1">+_xll.BDH(E$2,"PX_LAST",$B688)</f>
        <v>5.4481599999999997</v>
      </c>
      <c r="F688">
        <f ca="1">+_xll.BDH(F$2,"PX_LAST",$B688)</f>
        <v>5.6080399999999999</v>
      </c>
    </row>
    <row r="689" spans="2:6" x14ac:dyDescent="0.25">
      <c r="B689" s="1">
        <f t="shared" ca="1" si="10"/>
        <v>42044</v>
      </c>
      <c r="C689">
        <f ca="1">+_xll.BDH($C$2,"PX_LAST",$B689)</f>
        <v>4.3411900000000001</v>
      </c>
      <c r="D689">
        <f ca="1">+_xll.BDH(D$2,"PX_LAST",$B689)</f>
        <v>4.6073199999999996</v>
      </c>
      <c r="E689">
        <f ca="1">+_xll.BDH(E$2,"PX_LAST",$B689)</f>
        <v>5.4617199999999997</v>
      </c>
      <c r="F689">
        <f ca="1">+_xll.BDH(F$2,"PX_LAST",$B689)</f>
        <v>5.6222500000000002</v>
      </c>
    </row>
    <row r="690" spans="2:6" x14ac:dyDescent="0.25">
      <c r="B690" s="1">
        <f t="shared" ca="1" si="10"/>
        <v>42041</v>
      </c>
      <c r="C690">
        <f ca="1">+_xll.BDH($C$2,"PX_LAST",$B690)</f>
        <v>4.3221299999999996</v>
      </c>
      <c r="D690">
        <f ca="1">+_xll.BDH(D$2,"PX_LAST",$B690)</f>
        <v>4.5842499999999999</v>
      </c>
      <c r="E690">
        <f ca="1">+_xll.BDH(E$2,"PX_LAST",$B690)</f>
        <v>5.4269800000000004</v>
      </c>
      <c r="F690">
        <f ca="1">+_xll.BDH(F$2,"PX_LAST",$B690)</f>
        <v>5.5854800000000004</v>
      </c>
    </row>
    <row r="691" spans="2:6" x14ac:dyDescent="0.25">
      <c r="B691" s="1">
        <f t="shared" ca="1" si="10"/>
        <v>42040</v>
      </c>
      <c r="C691">
        <f ca="1">+_xll.BDH($C$2,"PX_LAST",$B691)</f>
        <v>4.2738800000000001</v>
      </c>
      <c r="D691">
        <f ca="1">+_xll.BDH(D$2,"PX_LAST",$B691)</f>
        <v>4.5281900000000004</v>
      </c>
      <c r="E691">
        <f ca="1">+_xll.BDH(E$2,"PX_LAST",$B691)</f>
        <v>5.3318500000000002</v>
      </c>
      <c r="F691">
        <f ca="1">+_xll.BDH(F$2,"PX_LAST",$B691)</f>
        <v>5.4823399999999998</v>
      </c>
    </row>
    <row r="692" spans="2:6" x14ac:dyDescent="0.25">
      <c r="B692" s="1">
        <f t="shared" ca="1" si="10"/>
        <v>42039</v>
      </c>
      <c r="C692">
        <f ca="1">+_xll.BDH($C$2,"PX_LAST",$B692)</f>
        <v>4.2689000000000004</v>
      </c>
      <c r="D692">
        <f ca="1">+_xll.BDH(D$2,"PX_LAST",$B692)</f>
        <v>4.5213700000000001</v>
      </c>
      <c r="E692">
        <f ca="1">+_xll.BDH(E$2,"PX_LAST",$B692)</f>
        <v>5.32362</v>
      </c>
      <c r="F692">
        <f ca="1">+_xll.BDH(F$2,"PX_LAST",$B692)</f>
        <v>5.4746199999999998</v>
      </c>
    </row>
    <row r="693" spans="2:6" x14ac:dyDescent="0.25">
      <c r="B693" s="1">
        <f t="shared" ca="1" si="10"/>
        <v>42038</v>
      </c>
      <c r="C693">
        <f ca="1">+_xll.BDH($C$2,"PX_LAST",$B693)</f>
        <v>4.3490599999999997</v>
      </c>
      <c r="D693">
        <f ca="1">+_xll.BDH(D$2,"PX_LAST",$B693)</f>
        <v>4.5717299999999996</v>
      </c>
      <c r="E693">
        <f ca="1">+_xll.BDH(E$2,"PX_LAST",$B693)</f>
        <v>5.2799399999999999</v>
      </c>
      <c r="F693">
        <f ca="1">+_xll.BDH(F$2,"PX_LAST",$B693)</f>
        <v>5.4193199999999999</v>
      </c>
    </row>
    <row r="694" spans="2:6" x14ac:dyDescent="0.25">
      <c r="B694" s="1">
        <f t="shared" ca="1" si="10"/>
        <v>42037</v>
      </c>
      <c r="C694">
        <f ca="1">+_xll.BDH($C$2,"PX_LAST",$B694)</f>
        <v>4.2851400000000002</v>
      </c>
      <c r="D694">
        <f ca="1">+_xll.BDH(D$2,"PX_LAST",$B694)</f>
        <v>4.5350599999999996</v>
      </c>
      <c r="E694">
        <f ca="1">+_xll.BDH(E$2,"PX_LAST",$B694)</f>
        <v>5.3371199999999996</v>
      </c>
      <c r="F694">
        <f ca="1">+_xll.BDH(F$2,"PX_LAST",$B694)</f>
        <v>5.4898199999999999</v>
      </c>
    </row>
    <row r="695" spans="2:6" x14ac:dyDescent="0.25">
      <c r="B695" s="1">
        <f t="shared" ca="1" si="10"/>
        <v>42034</v>
      </c>
      <c r="C695">
        <f ca="1">+_xll.BDH($C$2,"PX_LAST",$B695)</f>
        <v>4.2929000000000004</v>
      </c>
      <c r="D695">
        <f ca="1">+_xll.BDH(D$2,"PX_LAST",$B695)</f>
        <v>4.5417800000000002</v>
      </c>
      <c r="E695">
        <f ca="1">+_xll.BDH(E$2,"PX_LAST",$B695)</f>
        <v>5.3309800000000003</v>
      </c>
      <c r="F695">
        <f ca="1">+_xll.BDH(F$2,"PX_LAST",$B695)</f>
        <v>5.4794599999999996</v>
      </c>
    </row>
    <row r="696" spans="2:6" x14ac:dyDescent="0.25">
      <c r="B696" s="1">
        <f t="shared" ca="1" si="10"/>
        <v>42033</v>
      </c>
      <c r="C696">
        <f ca="1">+_xll.BDH($C$2,"PX_LAST",$B696)</f>
        <v>4.2927999999999997</v>
      </c>
      <c r="D696">
        <f ca="1">+_xll.BDH(D$2,"PX_LAST",$B696)</f>
        <v>4.5418500000000002</v>
      </c>
      <c r="E696">
        <f ca="1">+_xll.BDH(E$2,"PX_LAST",$B696)</f>
        <v>5.3330099999999998</v>
      </c>
      <c r="F696">
        <f ca="1">+_xll.BDH(F$2,"PX_LAST",$B696)</f>
        <v>5.4817200000000001</v>
      </c>
    </row>
    <row r="697" spans="2:6" x14ac:dyDescent="0.25">
      <c r="B697" s="1">
        <f t="shared" ca="1" si="10"/>
        <v>42032</v>
      </c>
      <c r="C697">
        <f ca="1">+_xll.BDH($C$2,"PX_LAST",$B697)</f>
        <v>4.2516400000000001</v>
      </c>
      <c r="D697">
        <f ca="1">+_xll.BDH(D$2,"PX_LAST",$B697)</f>
        <v>4.4870299999999999</v>
      </c>
      <c r="E697">
        <f ca="1">+_xll.BDH(E$2,"PX_LAST",$B697)</f>
        <v>5.2623499999999996</v>
      </c>
      <c r="F697">
        <f ca="1">+_xll.BDH(F$2,"PX_LAST",$B697)</f>
        <v>5.4144899999999998</v>
      </c>
    </row>
    <row r="698" spans="2:6" x14ac:dyDescent="0.25">
      <c r="B698" s="1">
        <f t="shared" ca="1" si="10"/>
        <v>42031</v>
      </c>
      <c r="C698">
        <f ca="1">+_xll.BDH($C$2,"PX_LAST",$B698)</f>
        <v>4.2373200000000004</v>
      </c>
      <c r="D698">
        <f ca="1">+_xll.BDH(D$2,"PX_LAST",$B698)</f>
        <v>4.4575300000000002</v>
      </c>
      <c r="E698">
        <f ca="1">+_xll.BDH(E$2,"PX_LAST",$B698)</f>
        <v>5.2135999999999996</v>
      </c>
      <c r="F698">
        <f ca="1">+_xll.BDH(F$2,"PX_LAST",$B698)</f>
        <v>5.3713800000000003</v>
      </c>
    </row>
    <row r="699" spans="2:6" x14ac:dyDescent="0.25">
      <c r="B699" s="1">
        <f t="shared" ca="1" si="10"/>
        <v>42030</v>
      </c>
      <c r="C699">
        <f ca="1">+_xll.BDH($C$2,"PX_LAST",$B699)</f>
        <v>4.2284800000000002</v>
      </c>
      <c r="D699">
        <f ca="1">+_xll.BDH(D$2,"PX_LAST",$B699)</f>
        <v>4.4601499999999996</v>
      </c>
      <c r="E699">
        <f ca="1">+_xll.BDH(E$2,"PX_LAST",$B699)</f>
        <v>5.2594500000000002</v>
      </c>
      <c r="F699">
        <f ca="1">+_xll.BDH(F$2,"PX_LAST",$B699)</f>
        <v>5.42455</v>
      </c>
    </row>
    <row r="700" spans="2:6" x14ac:dyDescent="0.25">
      <c r="B700" s="1">
        <f t="shared" ca="1" si="10"/>
        <v>42027</v>
      </c>
      <c r="C700">
        <f ca="1">+_xll.BDH($C$2,"PX_LAST",$B700)</f>
        <v>4.2130599999999996</v>
      </c>
      <c r="D700">
        <f ca="1">+_xll.BDH(D$2,"PX_LAST",$B700)</f>
        <v>4.4477900000000004</v>
      </c>
      <c r="E700">
        <f ca="1">+_xll.BDH(E$2,"PX_LAST",$B700)</f>
        <v>5.2626400000000002</v>
      </c>
      <c r="F700">
        <f ca="1">+_xll.BDH(F$2,"PX_LAST",$B700)</f>
        <v>5.4313099999999999</v>
      </c>
    </row>
    <row r="701" spans="2:6" x14ac:dyDescent="0.25">
      <c r="B701" s="1">
        <f t="shared" ca="1" si="10"/>
        <v>42026</v>
      </c>
      <c r="C701">
        <f ca="1">+_xll.BDH($C$2,"PX_LAST",$B701)</f>
        <v>4.2579000000000002</v>
      </c>
      <c r="D701">
        <f ca="1">+_xll.BDH(D$2,"PX_LAST",$B701)</f>
        <v>4.4991700000000003</v>
      </c>
      <c r="E701">
        <f ca="1">+_xll.BDH(E$2,"PX_LAST",$B701)</f>
        <v>5.3308900000000001</v>
      </c>
      <c r="F701">
        <f ca="1">+_xll.BDH(F$2,"PX_LAST",$B701)</f>
        <v>5.5022400000000005</v>
      </c>
    </row>
    <row r="702" spans="2:6" x14ac:dyDescent="0.25">
      <c r="B702" s="1">
        <f t="shared" ca="1" si="10"/>
        <v>42025</v>
      </c>
      <c r="C702">
        <f ca="1">+_xll.BDH($C$2,"PX_LAST",$B702)</f>
        <v>4.3286100000000003</v>
      </c>
      <c r="D702">
        <f ca="1">+_xll.BDH(D$2,"PX_LAST",$B702)</f>
        <v>4.5770900000000001</v>
      </c>
      <c r="E702">
        <f ca="1">+_xll.BDH(E$2,"PX_LAST",$B702)</f>
        <v>5.4271200000000004</v>
      </c>
      <c r="F702">
        <f ca="1">+_xll.BDH(F$2,"PX_LAST",$B702)</f>
        <v>5.6013799999999998</v>
      </c>
    </row>
    <row r="703" spans="2:6" x14ac:dyDescent="0.25">
      <c r="B703" s="1">
        <f t="shared" ca="1" si="10"/>
        <v>42024</v>
      </c>
      <c r="C703">
        <f ca="1">+_xll.BDH($C$2,"PX_LAST",$B703)</f>
        <v>4.1915500000000003</v>
      </c>
      <c r="D703">
        <f ca="1">+_xll.BDH(D$2,"PX_LAST",$B703)</f>
        <v>4.43079</v>
      </c>
      <c r="E703">
        <f ca="1">+_xll.BDH(E$2,"PX_LAST",$B703)</f>
        <v>5.3549199999999999</v>
      </c>
      <c r="F703">
        <f ca="1">+_xll.BDH(F$2,"PX_LAST",$B703)</f>
        <v>5.5542800000000003</v>
      </c>
    </row>
    <row r="704" spans="2:6" x14ac:dyDescent="0.25">
      <c r="B704" s="1">
        <f t="shared" ca="1" si="10"/>
        <v>42023</v>
      </c>
      <c r="C704">
        <f ca="1">+_xll.BDH($C$2,"PX_LAST",$B704)</f>
        <v>4.2029399999999999</v>
      </c>
      <c r="D704">
        <f ca="1">+_xll.BDH(D$2,"PX_LAST",$B704)</f>
        <v>4.4463999999999997</v>
      </c>
      <c r="E704">
        <f ca="1">+_xll.BDH(E$2,"PX_LAST",$B704)</f>
        <v>5.3862699999999997</v>
      </c>
      <c r="F704">
        <f ca="1">+_xll.BDH(F$2,"PX_LAST",$B704)</f>
        <v>5.5889899999999999</v>
      </c>
    </row>
    <row r="705" spans="2:6" x14ac:dyDescent="0.25">
      <c r="B705" s="1">
        <f t="shared" ca="1" si="10"/>
        <v>42020</v>
      </c>
      <c r="C705">
        <f ca="1">+_xll.BDH($C$2,"PX_LAST",$B705)</f>
        <v>4.1828500000000002</v>
      </c>
      <c r="D705">
        <f ca="1">+_xll.BDH(D$2,"PX_LAST",$B705)</f>
        <v>4.4286700000000003</v>
      </c>
      <c r="E705">
        <f ca="1">+_xll.BDH(E$2,"PX_LAST",$B705)</f>
        <v>5.38469</v>
      </c>
      <c r="F705">
        <f ca="1">+_xll.BDH(F$2,"PX_LAST",$B705)</f>
        <v>5.5916899999999998</v>
      </c>
    </row>
    <row r="706" spans="2:6" x14ac:dyDescent="0.25">
      <c r="B706" s="1">
        <f t="shared" ca="1" si="10"/>
        <v>42019</v>
      </c>
      <c r="C706">
        <f ca="1">+_xll.BDH($C$2,"PX_LAST",$B706)</f>
        <v>4.35928</v>
      </c>
      <c r="D706">
        <f ca="1">+_xll.BDH(D$2,"PX_LAST",$B706)</f>
        <v>4.5955500000000002</v>
      </c>
      <c r="E706">
        <f ca="1">+_xll.BDH(E$2,"PX_LAST",$B706)</f>
        <v>5.4920299999999997</v>
      </c>
      <c r="F706">
        <f ca="1">+_xll.BDH(F$2,"PX_LAST",$B706)</f>
        <v>5.6869699999999996</v>
      </c>
    </row>
    <row r="707" spans="2:6" x14ac:dyDescent="0.25">
      <c r="B707" s="1">
        <f t="shared" ca="1" si="10"/>
        <v>42018</v>
      </c>
      <c r="C707">
        <f ca="1">+_xll.BDH($C$2,"PX_LAST",$B707)</f>
        <v>4.3810799999999999</v>
      </c>
      <c r="D707">
        <f ca="1">+_xll.BDH(D$2,"PX_LAST",$B707)</f>
        <v>4.6172199999999997</v>
      </c>
      <c r="E707">
        <f ca="1">+_xll.BDH(E$2,"PX_LAST",$B707)</f>
        <v>5.5106299999999999</v>
      </c>
      <c r="F707">
        <f ca="1">+_xll.BDH(F$2,"PX_LAST",$B707)</f>
        <v>5.7050299999999998</v>
      </c>
    </row>
    <row r="708" spans="2:6" x14ac:dyDescent="0.25">
      <c r="B708" s="1">
        <f t="shared" ca="1" si="10"/>
        <v>42017</v>
      </c>
      <c r="C708">
        <f ca="1">+_xll.BDH($C$2,"PX_LAST",$B708)</f>
        <v>4.4271000000000003</v>
      </c>
      <c r="D708">
        <f ca="1">+_xll.BDH(D$2,"PX_LAST",$B708)</f>
        <v>4.6686499999999995</v>
      </c>
      <c r="E708">
        <f ca="1">+_xll.BDH(E$2,"PX_LAST",$B708)</f>
        <v>5.5747900000000001</v>
      </c>
      <c r="F708">
        <f ca="1">+_xll.BDH(F$2,"PX_LAST",$B708)</f>
        <v>5.7711800000000002</v>
      </c>
    </row>
    <row r="709" spans="2:6" x14ac:dyDescent="0.25">
      <c r="B709" s="1">
        <f t="shared" ref="B709:B772" ca="1" si="11">+WORKDAY(B708,-1)</f>
        <v>42016</v>
      </c>
      <c r="C709">
        <f ca="1">+_xll.BDH($C$2,"PX_LAST",$B709)</f>
        <v>4.4277100000000003</v>
      </c>
      <c r="D709">
        <f ca="1">+_xll.BDH(D$2,"PX_LAST",$B709)</f>
        <v>4.6708300000000005</v>
      </c>
      <c r="E709">
        <f ca="1">+_xll.BDH(E$2,"PX_LAST",$B709)</f>
        <v>5.5845700000000003</v>
      </c>
      <c r="F709">
        <f ca="1">+_xll.BDH(F$2,"PX_LAST",$B709)</f>
        <v>5.7828600000000003</v>
      </c>
    </row>
    <row r="710" spans="2:6" x14ac:dyDescent="0.25">
      <c r="B710" s="1">
        <f t="shared" ca="1" si="11"/>
        <v>42013</v>
      </c>
      <c r="C710">
        <f ca="1">+_xll.BDH($C$2,"PX_LAST",$B710)</f>
        <v>4.4137199999999996</v>
      </c>
      <c r="D710">
        <f ca="1">+_xll.BDH(D$2,"PX_LAST",$B710)</f>
        <v>4.65707</v>
      </c>
      <c r="E710">
        <f ca="1">+_xll.BDH(E$2,"PX_LAST",$B710)</f>
        <v>5.5766999999999998</v>
      </c>
      <c r="F710">
        <f ca="1">+_xll.BDH(F$2,"PX_LAST",$B710)</f>
        <v>5.7769500000000003</v>
      </c>
    </row>
    <row r="711" spans="2:6" x14ac:dyDescent="0.25">
      <c r="B711" s="1">
        <f t="shared" ca="1" si="11"/>
        <v>42012</v>
      </c>
      <c r="C711">
        <f ca="1">+_xll.BDH($C$2,"PX_LAST",$B711)</f>
        <v>4.4162699999999999</v>
      </c>
      <c r="D711">
        <f ca="1">+_xll.BDH(D$2,"PX_LAST",$B711)</f>
        <v>4.6590299999999996</v>
      </c>
      <c r="E711">
        <f ca="1">+_xll.BDH(E$2,"PX_LAST",$B711)</f>
        <v>5.5764800000000001</v>
      </c>
      <c r="F711">
        <f ca="1">+_xll.BDH(F$2,"PX_LAST",$B711)</f>
        <v>5.7763999999999998</v>
      </c>
    </row>
    <row r="712" spans="2:6" x14ac:dyDescent="0.25">
      <c r="B712" s="1">
        <f t="shared" ca="1" si="11"/>
        <v>42011</v>
      </c>
      <c r="C712">
        <f ca="1">+_xll.BDH($C$2,"PX_LAST",$B712)</f>
        <v>4.5464700000000002</v>
      </c>
      <c r="D712">
        <f ca="1">+_xll.BDH(D$2,"PX_LAST",$B712)</f>
        <v>4.7673800000000002</v>
      </c>
      <c r="E712">
        <f ca="1">+_xll.BDH(E$2,"PX_LAST",$B712)</f>
        <v>5.5736100000000004</v>
      </c>
      <c r="F712">
        <f ca="1">+_xll.BDH(F$2,"PX_LAST",$B712)</f>
        <v>5.7492999999999999</v>
      </c>
    </row>
    <row r="713" spans="2:6" x14ac:dyDescent="0.25">
      <c r="B713" s="1">
        <f t="shared" ca="1" si="11"/>
        <v>42010</v>
      </c>
      <c r="C713">
        <f ca="1">+_xll.BDH($C$2,"PX_LAST",$B713)</f>
        <v>4.5020499999999997</v>
      </c>
      <c r="D713">
        <f ca="1">+_xll.BDH(D$2,"PX_LAST",$B713)</f>
        <v>4.7507200000000003</v>
      </c>
      <c r="E713">
        <f ca="1">+_xll.BDH(E$2,"PX_LAST",$B713)</f>
        <v>5.6191300000000002</v>
      </c>
      <c r="F713">
        <f ca="1">+_xll.BDH(F$2,"PX_LAST",$B713)</f>
        <v>5.8032000000000004</v>
      </c>
    </row>
    <row r="714" spans="2:6" x14ac:dyDescent="0.25">
      <c r="B714" s="1">
        <f t="shared" ca="1" si="11"/>
        <v>42009</v>
      </c>
      <c r="C714">
        <f ca="1">+_xll.BDH($C$2,"PX_LAST",$B714)</f>
        <v>4.4460499999999996</v>
      </c>
      <c r="D714">
        <f ca="1">+_xll.BDH(D$2,"PX_LAST",$B714)</f>
        <v>4.7252400000000003</v>
      </c>
      <c r="E714">
        <f ca="1">+_xll.BDH(E$2,"PX_LAST",$B714)</f>
        <v>5.6951700000000001</v>
      </c>
      <c r="F714">
        <f ca="1">+_xll.BDH(F$2,"PX_LAST",$B714)</f>
        <v>5.8933900000000001</v>
      </c>
    </row>
    <row r="715" spans="2:6" x14ac:dyDescent="0.25">
      <c r="B715" s="1">
        <f t="shared" ca="1" si="11"/>
        <v>42006</v>
      </c>
      <c r="C715">
        <f ca="1">+_xll.BDH($C$2,"PX_LAST",$B715)</f>
        <v>4.4267599999999998</v>
      </c>
      <c r="D715">
        <f ca="1">+_xll.BDH(D$2,"PX_LAST",$B715)</f>
        <v>4.6873300000000002</v>
      </c>
      <c r="E715">
        <f ca="1">+_xll.BDH(E$2,"PX_LAST",$B715)</f>
        <v>5.61097</v>
      </c>
      <c r="F715">
        <f ca="1">+_xll.BDH(F$2,"PX_LAST",$B715)</f>
        <v>5.8055500000000002</v>
      </c>
    </row>
    <row r="716" spans="2:6" x14ac:dyDescent="0.25">
      <c r="B716" s="1">
        <f t="shared" ca="1" si="11"/>
        <v>42005</v>
      </c>
      <c r="C716" t="str">
        <f ca="1">+_xll.BDH($C$2,"PX_LAST",$B716)</f>
        <v>#N/A N/A</v>
      </c>
      <c r="D716" t="str">
        <f ca="1">+_xll.BDH(D$2,"PX_LAST",$B716)</f>
        <v>#N/A N/A</v>
      </c>
      <c r="E716" t="str">
        <f ca="1">+_xll.BDH(E$2,"PX_LAST",$B716)</f>
        <v>#N/A N/A</v>
      </c>
      <c r="F716" t="str">
        <f ca="1">+_xll.BDH(F$2,"PX_LAST",$B716)</f>
        <v>#N/A N/A</v>
      </c>
    </row>
    <row r="717" spans="2:6" x14ac:dyDescent="0.25">
      <c r="B717" s="1">
        <f t="shared" ca="1" si="11"/>
        <v>42004</v>
      </c>
      <c r="C717">
        <f ca="1">+_xll.BDH($C$2,"PX_LAST",$B717)</f>
        <v>4.4837199999999999</v>
      </c>
      <c r="D717">
        <f ca="1">+_xll.BDH(D$2,"PX_LAST",$B717)</f>
        <v>4.7372199999999998</v>
      </c>
      <c r="E717">
        <f ca="1">+_xll.BDH(E$2,"PX_LAST",$B717)</f>
        <v>5.6238799999999998</v>
      </c>
      <c r="F717">
        <f ca="1">+_xll.BDH(F$2,"PX_LAST",$B717)</f>
        <v>5.8105900000000004</v>
      </c>
    </row>
    <row r="718" spans="2:6" x14ac:dyDescent="0.25">
      <c r="B718" s="1">
        <f t="shared" ca="1" si="11"/>
        <v>42003</v>
      </c>
      <c r="C718">
        <f ca="1">+_xll.BDH($C$2,"PX_LAST",$B718)</f>
        <v>4.3761200000000002</v>
      </c>
      <c r="D718">
        <f ca="1">+_xll.BDH(D$2,"PX_LAST",$B718)</f>
        <v>4.6714400000000005</v>
      </c>
      <c r="E718">
        <f ca="1">+_xll.BDH(E$2,"PX_LAST",$B718)</f>
        <v>5.6795</v>
      </c>
      <c r="F718">
        <f ca="1">+_xll.BDH(F$2,"PX_LAST",$B718)</f>
        <v>5.8784700000000001</v>
      </c>
    </row>
    <row r="719" spans="2:6" x14ac:dyDescent="0.25">
      <c r="B719" s="1">
        <f t="shared" ca="1" si="11"/>
        <v>42002</v>
      </c>
      <c r="C719" t="str">
        <f ca="1">+_xll.BDH($C$2,"PX_LAST",$B719)</f>
        <v>#N/A N/A</v>
      </c>
      <c r="D719" t="str">
        <f ca="1">+_xll.BDH(D$2,"PX_LAST",$B719)</f>
        <v>#N/A N/A</v>
      </c>
      <c r="E719" t="str">
        <f ca="1">+_xll.BDH(E$2,"PX_LAST",$B719)</f>
        <v>#N/A N/A</v>
      </c>
      <c r="F719" t="str">
        <f ca="1">+_xll.BDH(F$2,"PX_LAST",$B719)</f>
        <v>#N/A N/A</v>
      </c>
    </row>
    <row r="720" spans="2:6" x14ac:dyDescent="0.25">
      <c r="B720" s="1">
        <f t="shared" ca="1" si="11"/>
        <v>41999</v>
      </c>
      <c r="C720">
        <f ca="1">+_xll.BDH($C$2,"PX_LAST",$B720)</f>
        <v>4.40747</v>
      </c>
      <c r="D720">
        <f ca="1">+_xll.BDH(D$2,"PX_LAST",$B720)</f>
        <v>4.6730499999999999</v>
      </c>
      <c r="E720">
        <f ca="1">+_xll.BDH(E$2,"PX_LAST",$B720)</f>
        <v>5.6192399999999996</v>
      </c>
      <c r="F720">
        <f ca="1">+_xll.BDH(F$2,"PX_LAST",$B720)</f>
        <v>5.8122100000000003</v>
      </c>
    </row>
    <row r="721" spans="2:6" x14ac:dyDescent="0.25">
      <c r="B721" s="1">
        <f t="shared" ca="1" si="11"/>
        <v>41998</v>
      </c>
      <c r="C721" t="str">
        <f ca="1">+_xll.BDH($C$2,"PX_LAST",$B721)</f>
        <v>#N/A N/A</v>
      </c>
      <c r="D721" t="str">
        <f ca="1">+_xll.BDH(D$2,"PX_LAST",$B721)</f>
        <v>#N/A N/A</v>
      </c>
      <c r="E721" t="str">
        <f ca="1">+_xll.BDH(E$2,"PX_LAST",$B721)</f>
        <v>#N/A N/A</v>
      </c>
      <c r="F721" t="str">
        <f ca="1">+_xll.BDH(F$2,"PX_LAST",$B721)</f>
        <v>#N/A N/A</v>
      </c>
    </row>
    <row r="722" spans="2:6" x14ac:dyDescent="0.25">
      <c r="B722" s="1">
        <f t="shared" ca="1" si="11"/>
        <v>41997</v>
      </c>
      <c r="C722">
        <f ca="1">+_xll.BDH($C$2,"PX_LAST",$B722)</f>
        <v>4.4058299999999999</v>
      </c>
      <c r="D722">
        <f ca="1">+_xll.BDH(D$2,"PX_LAST",$B722)</f>
        <v>4.6699400000000004</v>
      </c>
      <c r="E722">
        <f ca="1">+_xll.BDH(E$2,"PX_LAST",$B722)</f>
        <v>5.6172199999999997</v>
      </c>
      <c r="F722">
        <f ca="1">+_xll.BDH(F$2,"PX_LAST",$B722)</f>
        <v>5.8117999999999999</v>
      </c>
    </row>
    <row r="723" spans="2:6" x14ac:dyDescent="0.25">
      <c r="B723" s="1">
        <f t="shared" ca="1" si="11"/>
        <v>41996</v>
      </c>
      <c r="C723">
        <f ca="1">+_xll.BDH($C$2,"PX_LAST",$B723)</f>
        <v>4.4317099999999998</v>
      </c>
      <c r="D723">
        <f ca="1">+_xll.BDH(D$2,"PX_LAST",$B723)</f>
        <v>4.6906600000000003</v>
      </c>
      <c r="E723">
        <f ca="1">+_xll.BDH(E$2,"PX_LAST",$B723)</f>
        <v>5.6101400000000003</v>
      </c>
      <c r="F723">
        <f ca="1">+_xll.BDH(F$2,"PX_LAST",$B723)</f>
        <v>5.7980400000000003</v>
      </c>
    </row>
    <row r="724" spans="2:6" x14ac:dyDescent="0.25">
      <c r="B724" s="1">
        <f t="shared" ca="1" si="11"/>
        <v>41995</v>
      </c>
      <c r="C724">
        <f ca="1">+_xll.BDH($C$2,"PX_LAST",$B724)</f>
        <v>4.4066000000000001</v>
      </c>
      <c r="D724">
        <f ca="1">+_xll.BDH(D$2,"PX_LAST",$B724)</f>
        <v>4.6690000000000005</v>
      </c>
      <c r="E724">
        <f ca="1">+_xll.BDH(E$2,"PX_LAST",$B724)</f>
        <v>5.5989699999999996</v>
      </c>
      <c r="F724">
        <f ca="1">+_xll.BDH(F$2,"PX_LAST",$B724)</f>
        <v>5.7877900000000002</v>
      </c>
    </row>
    <row r="725" spans="2:6" x14ac:dyDescent="0.25">
      <c r="B725" s="1">
        <f t="shared" ca="1" si="11"/>
        <v>41992</v>
      </c>
      <c r="C725">
        <f ca="1">+_xll.BDH($C$2,"PX_LAST",$B725)</f>
        <v>4.4134200000000003</v>
      </c>
      <c r="D725">
        <f ca="1">+_xll.BDH(D$2,"PX_LAST",$B725)</f>
        <v>4.67483</v>
      </c>
      <c r="E725">
        <f ca="1">+_xll.BDH(E$2,"PX_LAST",$B725)</f>
        <v>5.6069500000000003</v>
      </c>
      <c r="F725">
        <f ca="1">+_xll.BDH(F$2,"PX_LAST",$B725)</f>
        <v>5.7976299999999998</v>
      </c>
    </row>
    <row r="726" spans="2:6" x14ac:dyDescent="0.25">
      <c r="B726" s="1">
        <f t="shared" ca="1" si="11"/>
        <v>41991</v>
      </c>
      <c r="C726">
        <f ca="1">+_xll.BDH($C$2,"PX_LAST",$B726)</f>
        <v>4.3923699999999997</v>
      </c>
      <c r="D726">
        <f ca="1">+_xll.BDH(D$2,"PX_LAST",$B726)</f>
        <v>4.6459599999999996</v>
      </c>
      <c r="E726">
        <f ca="1">+_xll.BDH(E$2,"PX_LAST",$B726)</f>
        <v>5.5716200000000002</v>
      </c>
      <c r="F726">
        <f ca="1">+_xll.BDH(F$2,"PX_LAST",$B726)</f>
        <v>5.7657100000000003</v>
      </c>
    </row>
    <row r="727" spans="2:6" x14ac:dyDescent="0.25">
      <c r="B727" s="1">
        <f t="shared" ca="1" si="11"/>
        <v>41990</v>
      </c>
      <c r="C727">
        <f ca="1">+_xll.BDH($C$2,"PX_LAST",$B727)</f>
        <v>4.3929200000000002</v>
      </c>
      <c r="D727">
        <f ca="1">+_xll.BDH(D$2,"PX_LAST",$B727)</f>
        <v>4.6507500000000004</v>
      </c>
      <c r="E727">
        <f ca="1">+_xll.BDH(E$2,"PX_LAST",$B727)</f>
        <v>5.5948200000000003</v>
      </c>
      <c r="F727">
        <f ca="1">+_xll.BDH(F$2,"PX_LAST",$B727)</f>
        <v>5.7930900000000003</v>
      </c>
    </row>
    <row r="728" spans="2:6" x14ac:dyDescent="0.25">
      <c r="B728" s="1">
        <f t="shared" ca="1" si="11"/>
        <v>41989</v>
      </c>
      <c r="C728">
        <f ca="1">+_xll.BDH($C$2,"PX_LAST",$B728)</f>
        <v>4.4591700000000003</v>
      </c>
      <c r="D728">
        <f ca="1">+_xll.BDH(D$2,"PX_LAST",$B728)</f>
        <v>4.7288199999999998</v>
      </c>
      <c r="E728">
        <f ca="1">+_xll.BDH(E$2,"PX_LAST",$B728)</f>
        <v>5.6654799999999996</v>
      </c>
      <c r="F728">
        <f ca="1">+_xll.BDH(F$2,"PX_LAST",$B728)</f>
        <v>5.8511899999999999</v>
      </c>
    </row>
    <row r="729" spans="2:6" x14ac:dyDescent="0.25">
      <c r="B729" s="1">
        <f t="shared" ca="1" si="11"/>
        <v>41988</v>
      </c>
      <c r="C729">
        <f ca="1">+_xll.BDH($C$2,"PX_LAST",$B729)</f>
        <v>4.3660199999999998</v>
      </c>
      <c r="D729">
        <f ca="1">+_xll.BDH(D$2,"PX_LAST",$B729)</f>
        <v>4.6521999999999997</v>
      </c>
      <c r="E729">
        <f ca="1">+_xll.BDH(E$2,"PX_LAST",$B729)</f>
        <v>5.6347000000000005</v>
      </c>
      <c r="F729">
        <f ca="1">+_xll.BDH(F$2,"PX_LAST",$B729)</f>
        <v>5.8257500000000002</v>
      </c>
    </row>
    <row r="730" spans="2:6" x14ac:dyDescent="0.25">
      <c r="B730" s="1">
        <f t="shared" ca="1" si="11"/>
        <v>41985</v>
      </c>
      <c r="C730">
        <f ca="1">+_xll.BDH($C$2,"PX_LAST",$B730)</f>
        <v>4.2618799999999997</v>
      </c>
      <c r="D730">
        <f ca="1">+_xll.BDH(D$2,"PX_LAST",$B730)</f>
        <v>4.5502200000000004</v>
      </c>
      <c r="E730">
        <f ca="1">+_xll.BDH(E$2,"PX_LAST",$B730)</f>
        <v>5.6098499999999998</v>
      </c>
      <c r="F730">
        <f ca="1">+_xll.BDH(F$2,"PX_LAST",$B730)</f>
        <v>5.8106799999999996</v>
      </c>
    </row>
    <row r="731" spans="2:6" x14ac:dyDescent="0.25">
      <c r="B731" s="1">
        <f t="shared" ca="1" si="11"/>
        <v>41984</v>
      </c>
      <c r="C731">
        <f ca="1">+_xll.BDH($C$2,"PX_LAST",$B731)</f>
        <v>4.2524800000000003</v>
      </c>
      <c r="D731">
        <f ca="1">+_xll.BDH(D$2,"PX_LAST",$B731)</f>
        <v>4.5588499999999996</v>
      </c>
      <c r="E731">
        <f ca="1">+_xll.BDH(E$2,"PX_LAST",$B731)</f>
        <v>5.6329900000000004</v>
      </c>
      <c r="F731">
        <f ca="1">+_xll.BDH(F$2,"PX_LAST",$B731)</f>
        <v>5.8281299999999998</v>
      </c>
    </row>
    <row r="732" spans="2:6" x14ac:dyDescent="0.25">
      <c r="B732" s="1">
        <f t="shared" ca="1" si="11"/>
        <v>41983</v>
      </c>
      <c r="C732">
        <f ca="1">+_xll.BDH($C$2,"PX_LAST",$B732)</f>
        <v>4.2078499999999996</v>
      </c>
      <c r="D732">
        <f ca="1">+_xll.BDH(D$2,"PX_LAST",$B732)</f>
        <v>4.4927999999999999</v>
      </c>
      <c r="E732">
        <f ca="1">+_xll.BDH(E$2,"PX_LAST",$B732)</f>
        <v>5.53423</v>
      </c>
      <c r="F732">
        <f ca="1">+_xll.BDH(F$2,"PX_LAST",$B732)</f>
        <v>5.7290999999999999</v>
      </c>
    </row>
    <row r="733" spans="2:6" x14ac:dyDescent="0.25">
      <c r="B733" s="1">
        <f t="shared" ca="1" si="11"/>
        <v>41982</v>
      </c>
      <c r="C733">
        <f ca="1">+_xll.BDH($C$2,"PX_LAST",$B733)</f>
        <v>4.2256</v>
      </c>
      <c r="D733">
        <f ca="1">+_xll.BDH(D$2,"PX_LAST",$B733)</f>
        <v>4.5031999999999996</v>
      </c>
      <c r="E733">
        <f ca="1">+_xll.BDH(E$2,"PX_LAST",$B733)</f>
        <v>5.5190900000000003</v>
      </c>
      <c r="F733">
        <f ca="1">+_xll.BDH(F$2,"PX_LAST",$B733)</f>
        <v>5.71183</v>
      </c>
    </row>
    <row r="734" spans="2:6" x14ac:dyDescent="0.25">
      <c r="B734" s="1">
        <f t="shared" ca="1" si="11"/>
        <v>41981</v>
      </c>
      <c r="C734">
        <f ca="1">+_xll.BDH($C$2,"PX_LAST",$B734)</f>
        <v>4.1964300000000003</v>
      </c>
      <c r="D734">
        <f ca="1">+_xll.BDH(D$2,"PX_LAST",$B734)</f>
        <v>4.4731399999999999</v>
      </c>
      <c r="E734">
        <f ca="1">+_xll.BDH(E$2,"PX_LAST",$B734)</f>
        <v>5.4993699999999999</v>
      </c>
      <c r="F734">
        <f ca="1">+_xll.BDH(F$2,"PX_LAST",$B734)</f>
        <v>5.6955</v>
      </c>
    </row>
    <row r="735" spans="2:6" x14ac:dyDescent="0.25">
      <c r="B735" s="1">
        <f t="shared" ca="1" si="11"/>
        <v>41978</v>
      </c>
      <c r="C735">
        <f ca="1">+_xll.BDH($C$2,"PX_LAST",$B735)</f>
        <v>4.1964300000000003</v>
      </c>
      <c r="D735">
        <f ca="1">+_xll.BDH(D$2,"PX_LAST",$B735)</f>
        <v>4.4731399999999999</v>
      </c>
      <c r="E735">
        <f ca="1">+_xll.BDH(E$2,"PX_LAST",$B735)</f>
        <v>5.4993699999999999</v>
      </c>
      <c r="F735">
        <f ca="1">+_xll.BDH(F$2,"PX_LAST",$B735)</f>
        <v>5.6955</v>
      </c>
    </row>
    <row r="736" spans="2:6" x14ac:dyDescent="0.25">
      <c r="B736" s="1">
        <f t="shared" ca="1" si="11"/>
        <v>41977</v>
      </c>
      <c r="C736">
        <f ca="1">+_xll.BDH($C$2,"PX_LAST",$B736)</f>
        <v>4.1392899999999999</v>
      </c>
      <c r="D736">
        <f ca="1">+_xll.BDH(D$2,"PX_LAST",$B736)</f>
        <v>4.4291299999999998</v>
      </c>
      <c r="E736">
        <f ca="1">+_xll.BDH(E$2,"PX_LAST",$B736)</f>
        <v>5.4917199999999999</v>
      </c>
      <c r="F736">
        <f ca="1">+_xll.BDH(F$2,"PX_LAST",$B736)</f>
        <v>5.6915399999999998</v>
      </c>
    </row>
    <row r="737" spans="2:6" x14ac:dyDescent="0.25">
      <c r="B737" s="1">
        <f t="shared" ca="1" si="11"/>
        <v>41976</v>
      </c>
      <c r="C737">
        <f ca="1">+_xll.BDH($C$2,"PX_LAST",$B737)</f>
        <v>4.14541</v>
      </c>
      <c r="D737">
        <f ca="1">+_xll.BDH(D$2,"PX_LAST",$B737)</f>
        <v>4.4416000000000002</v>
      </c>
      <c r="E737">
        <f ca="1">+_xll.BDH(E$2,"PX_LAST",$B737)</f>
        <v>5.5010399999999997</v>
      </c>
      <c r="F737">
        <f ca="1">+_xll.BDH(F$2,"PX_LAST",$B737)</f>
        <v>5.6954599999999997</v>
      </c>
    </row>
    <row r="738" spans="2:6" x14ac:dyDescent="0.25">
      <c r="B738" s="1">
        <f t="shared" ca="1" si="11"/>
        <v>41975</v>
      </c>
      <c r="C738">
        <f ca="1">+_xll.BDH($C$2,"PX_LAST",$B738)</f>
        <v>4.1246999999999998</v>
      </c>
      <c r="D738">
        <f ca="1">+_xll.BDH(D$2,"PX_LAST",$B738)</f>
        <v>4.4082299999999996</v>
      </c>
      <c r="E738">
        <f ca="1">+_xll.BDH(E$2,"PX_LAST",$B738)</f>
        <v>5.4896200000000004</v>
      </c>
      <c r="F738">
        <f ca="1">+_xll.BDH(F$2,"PX_LAST",$B738)</f>
        <v>5.6931399999999996</v>
      </c>
    </row>
    <row r="739" spans="2:6" x14ac:dyDescent="0.25">
      <c r="B739" s="1">
        <f t="shared" ca="1" si="11"/>
        <v>41974</v>
      </c>
      <c r="C739">
        <f ca="1">+_xll.BDH($C$2,"PX_LAST",$B739)</f>
        <v>4.0952299999999999</v>
      </c>
      <c r="D739">
        <f ca="1">+_xll.BDH(D$2,"PX_LAST",$B739)</f>
        <v>4.3608700000000002</v>
      </c>
      <c r="E739">
        <f ca="1">+_xll.BDH(E$2,"PX_LAST",$B739)</f>
        <v>5.4247300000000003</v>
      </c>
      <c r="F739">
        <f ca="1">+_xll.BDH(F$2,"PX_LAST",$B739)</f>
        <v>5.6370100000000001</v>
      </c>
    </row>
    <row r="740" spans="2:6" x14ac:dyDescent="0.25">
      <c r="B740" s="1">
        <f t="shared" ca="1" si="11"/>
        <v>41971</v>
      </c>
      <c r="C740">
        <f ca="1">+_xll.BDH($C$2,"PX_LAST",$B740)</f>
        <v>4.1319999999999997</v>
      </c>
      <c r="D740">
        <f ca="1">+_xll.BDH(D$2,"PX_LAST",$B740)</f>
        <v>4.4130500000000001</v>
      </c>
      <c r="E740">
        <f ca="1">+_xll.BDH(E$2,"PX_LAST",$B740)</f>
        <v>5.5017300000000002</v>
      </c>
      <c r="F740">
        <f ca="1">+_xll.BDH(F$2,"PX_LAST",$B740)</f>
        <v>5.7139600000000002</v>
      </c>
    </row>
    <row r="741" spans="2:6" x14ac:dyDescent="0.25">
      <c r="B741" s="1">
        <f t="shared" ca="1" si="11"/>
        <v>41970</v>
      </c>
      <c r="C741">
        <f ca="1">+_xll.BDH($C$2,"PX_LAST",$B741)</f>
        <v>4.1619700000000002</v>
      </c>
      <c r="D741">
        <f ca="1">+_xll.BDH(D$2,"PX_LAST",$B741)</f>
        <v>4.44015</v>
      </c>
      <c r="E741">
        <f ca="1">+_xll.BDH(E$2,"PX_LAST",$B741)</f>
        <v>5.51783</v>
      </c>
      <c r="F741">
        <f ca="1">+_xll.BDH(F$2,"PX_LAST",$B741)</f>
        <v>5.7299899999999999</v>
      </c>
    </row>
    <row r="742" spans="2:6" x14ac:dyDescent="0.25">
      <c r="B742" s="1">
        <f t="shared" ca="1" si="11"/>
        <v>41969</v>
      </c>
      <c r="C742">
        <f ca="1">+_xll.BDH($C$2,"PX_LAST",$B742)</f>
        <v>4.2046299999999999</v>
      </c>
      <c r="D742">
        <f ca="1">+_xll.BDH(D$2,"PX_LAST",$B742)</f>
        <v>4.4750300000000003</v>
      </c>
      <c r="E742">
        <f ca="1">+_xll.BDH(E$2,"PX_LAST",$B742)</f>
        <v>5.5351299999999997</v>
      </c>
      <c r="F742">
        <f ca="1">+_xll.BDH(F$2,"PX_LAST",$B742)</f>
        <v>5.7453799999999999</v>
      </c>
    </row>
    <row r="743" spans="2:6" x14ac:dyDescent="0.25">
      <c r="B743" s="1">
        <f t="shared" ca="1" si="11"/>
        <v>41968</v>
      </c>
      <c r="C743">
        <f ca="1">+_xll.BDH($C$2,"PX_LAST",$B743)</f>
        <v>4.2359900000000001</v>
      </c>
      <c r="D743">
        <f ca="1">+_xll.BDH(D$2,"PX_LAST",$B743)</f>
        <v>4.5163599999999997</v>
      </c>
      <c r="E743">
        <f ca="1">+_xll.BDH(E$2,"PX_LAST",$B743)</f>
        <v>5.5905899999999997</v>
      </c>
      <c r="F743">
        <f ca="1">+_xll.BDH(F$2,"PX_LAST",$B743)</f>
        <v>5.8011999999999997</v>
      </c>
    </row>
    <row r="744" spans="2:6" x14ac:dyDescent="0.25">
      <c r="B744" s="1">
        <f t="shared" ca="1" si="11"/>
        <v>41967</v>
      </c>
      <c r="C744">
        <f ca="1">+_xll.BDH($C$2,"PX_LAST",$B744)</f>
        <v>4.3045400000000003</v>
      </c>
      <c r="D744">
        <f ca="1">+_xll.BDH(D$2,"PX_LAST",$B744)</f>
        <v>4.5968400000000003</v>
      </c>
      <c r="E744">
        <f ca="1">+_xll.BDH(E$2,"PX_LAST",$B744)</f>
        <v>5.6559699999999999</v>
      </c>
      <c r="F744">
        <f ca="1">+_xll.BDH(F$2,"PX_LAST",$B744)</f>
        <v>5.8570599999999997</v>
      </c>
    </row>
    <row r="745" spans="2:6" x14ac:dyDescent="0.25">
      <c r="B745" s="1">
        <f t="shared" ca="1" si="11"/>
        <v>41964</v>
      </c>
      <c r="C745">
        <f ca="1">+_xll.BDH($C$2,"PX_LAST",$B745)</f>
        <v>4.2798999999999996</v>
      </c>
      <c r="D745">
        <f ca="1">+_xll.BDH(D$2,"PX_LAST",$B745)</f>
        <v>4.57334</v>
      </c>
      <c r="E745">
        <f ca="1">+_xll.BDH(E$2,"PX_LAST",$B745)</f>
        <v>5.6411999999999995</v>
      </c>
      <c r="F745">
        <f ca="1">+_xll.BDH(F$2,"PX_LAST",$B745)</f>
        <v>5.8444199999999995</v>
      </c>
    </row>
    <row r="746" spans="2:6" x14ac:dyDescent="0.25">
      <c r="B746" s="1">
        <f t="shared" ca="1" si="11"/>
        <v>41963</v>
      </c>
      <c r="C746">
        <f ca="1">+_xll.BDH($C$2,"PX_LAST",$B746)</f>
        <v>4.3130199999999999</v>
      </c>
      <c r="D746">
        <f ca="1">+_xll.BDH(D$2,"PX_LAST",$B746)</f>
        <v>4.6114800000000002</v>
      </c>
      <c r="E746">
        <f ca="1">+_xll.BDH(E$2,"PX_LAST",$B746)</f>
        <v>5.6756500000000001</v>
      </c>
      <c r="F746">
        <f ca="1">+_xll.BDH(F$2,"PX_LAST",$B746)</f>
        <v>5.8755600000000001</v>
      </c>
    </row>
    <row r="747" spans="2:6" x14ac:dyDescent="0.25">
      <c r="B747" s="1">
        <f t="shared" ca="1" si="11"/>
        <v>41962</v>
      </c>
      <c r="C747">
        <f ca="1">+_xll.BDH($C$2,"PX_LAST",$B747)</f>
        <v>4.30999</v>
      </c>
      <c r="D747">
        <f ca="1">+_xll.BDH(D$2,"PX_LAST",$B747)</f>
        <v>4.6250299999999998</v>
      </c>
      <c r="E747">
        <f ca="1">+_xll.BDH(E$2,"PX_LAST",$B747)</f>
        <v>5.7117800000000001</v>
      </c>
      <c r="F747">
        <f ca="1">+_xll.BDH(F$2,"PX_LAST",$B747)</f>
        <v>5.91188</v>
      </c>
    </row>
    <row r="748" spans="2:6" x14ac:dyDescent="0.25">
      <c r="B748" s="1">
        <f t="shared" ca="1" si="11"/>
        <v>41961</v>
      </c>
      <c r="C748">
        <f ca="1">+_xll.BDH($C$2,"PX_LAST",$B748)</f>
        <v>4.2222200000000001</v>
      </c>
      <c r="D748">
        <f ca="1">+_xll.BDH(D$2,"PX_LAST",$B748)</f>
        <v>4.5393100000000004</v>
      </c>
      <c r="E748">
        <f ca="1">+_xll.BDH(E$2,"PX_LAST",$B748)</f>
        <v>5.6398299999999999</v>
      </c>
      <c r="F748">
        <f ca="1">+_xll.BDH(F$2,"PX_LAST",$B748)</f>
        <v>5.8429000000000002</v>
      </c>
    </row>
    <row r="749" spans="2:6" x14ac:dyDescent="0.25">
      <c r="B749" s="1">
        <f t="shared" ca="1" si="11"/>
        <v>41960</v>
      </c>
      <c r="C749">
        <f ca="1">+_xll.BDH($C$2,"PX_LAST",$B749)</f>
        <v>4.2088799999999997</v>
      </c>
      <c r="D749">
        <f ca="1">+_xll.BDH(D$2,"PX_LAST",$B749)</f>
        <v>4.5507999999999997</v>
      </c>
      <c r="E749">
        <f ca="1">+_xll.BDH(E$2,"PX_LAST",$B749)</f>
        <v>5.7019700000000002</v>
      </c>
      <c r="F749">
        <f ca="1">+_xll.BDH(F$2,"PX_LAST",$B749)</f>
        <v>5.9093400000000003</v>
      </c>
    </row>
    <row r="750" spans="2:6" x14ac:dyDescent="0.25">
      <c r="B750" s="1">
        <f t="shared" ca="1" si="11"/>
        <v>41957</v>
      </c>
      <c r="C750">
        <f ca="1">+_xll.BDH($C$2,"PX_LAST",$B750)</f>
        <v>4.2107999999999999</v>
      </c>
      <c r="D750">
        <f ca="1">+_xll.BDH(D$2,"PX_LAST",$B750)</f>
        <v>4.5607499999999996</v>
      </c>
      <c r="E750">
        <f ca="1">+_xll.BDH(E$2,"PX_LAST",$B750)</f>
        <v>5.7303699999999997</v>
      </c>
      <c r="F750">
        <f ca="1">+_xll.BDH(F$2,"PX_LAST",$B750)</f>
        <v>5.9390099999999997</v>
      </c>
    </row>
    <row r="751" spans="2:6" x14ac:dyDescent="0.25">
      <c r="B751" s="1">
        <f t="shared" ca="1" si="11"/>
        <v>41956</v>
      </c>
      <c r="C751">
        <f ca="1">+_xll.BDH($C$2,"PX_LAST",$B751)</f>
        <v>4.2312599999999998</v>
      </c>
      <c r="D751">
        <f ca="1">+_xll.BDH(D$2,"PX_LAST",$B751)</f>
        <v>4.5882899999999998</v>
      </c>
      <c r="E751">
        <f ca="1">+_xll.BDH(E$2,"PX_LAST",$B751)</f>
        <v>5.7495700000000003</v>
      </c>
      <c r="F751">
        <f ca="1">+_xll.BDH(F$2,"PX_LAST",$B751)</f>
        <v>5.9522500000000003</v>
      </c>
    </row>
    <row r="752" spans="2:6" x14ac:dyDescent="0.25">
      <c r="B752" s="1">
        <f t="shared" ca="1" si="11"/>
        <v>41955</v>
      </c>
      <c r="C752">
        <f ca="1">+_xll.BDH($C$2,"PX_LAST",$B752)</f>
        <v>4.1855500000000001</v>
      </c>
      <c r="D752">
        <f ca="1">+_xll.BDH(D$2,"PX_LAST",$B752)</f>
        <v>4.5485899999999999</v>
      </c>
      <c r="E752">
        <f ca="1">+_xll.BDH(E$2,"PX_LAST",$B752)</f>
        <v>5.7307300000000003</v>
      </c>
      <c r="F752">
        <f ca="1">+_xll.BDH(F$2,"PX_LAST",$B752)</f>
        <v>5.93614</v>
      </c>
    </row>
    <row r="753" spans="2:6" x14ac:dyDescent="0.25">
      <c r="B753" s="1">
        <f t="shared" ca="1" si="11"/>
        <v>41954</v>
      </c>
      <c r="C753">
        <f ca="1">+_xll.BDH($C$2,"PX_LAST",$B753)</f>
        <v>4.2095799999999999</v>
      </c>
      <c r="D753">
        <f ca="1">+_xll.BDH(D$2,"PX_LAST",$B753)</f>
        <v>4.56196</v>
      </c>
      <c r="E753">
        <f ca="1">+_xll.BDH(E$2,"PX_LAST",$B753)</f>
        <v>5.6951200000000002</v>
      </c>
      <c r="F753">
        <f ca="1">+_xll.BDH(F$2,"PX_LAST",$B753)</f>
        <v>5.8961199999999998</v>
      </c>
    </row>
    <row r="754" spans="2:6" x14ac:dyDescent="0.25">
      <c r="B754" s="1">
        <f t="shared" ca="1" si="11"/>
        <v>41953</v>
      </c>
      <c r="C754">
        <f ca="1">+_xll.BDH($C$2,"PX_LAST",$B754)</f>
        <v>4.1682800000000002</v>
      </c>
      <c r="D754">
        <f ca="1">+_xll.BDH(D$2,"PX_LAST",$B754)</f>
        <v>4.5164</v>
      </c>
      <c r="E754">
        <f ca="1">+_xll.BDH(E$2,"PX_LAST",$B754)</f>
        <v>5.6903600000000001</v>
      </c>
      <c r="F754">
        <f ca="1">+_xll.BDH(F$2,"PX_LAST",$B754)</f>
        <v>5.8983100000000004</v>
      </c>
    </row>
    <row r="755" spans="2:6" x14ac:dyDescent="0.25">
      <c r="B755" s="1">
        <f t="shared" ca="1" si="11"/>
        <v>41950</v>
      </c>
      <c r="C755">
        <f ca="1">+_xll.BDH($C$2,"PX_LAST",$B755)</f>
        <v>4.1356999999999999</v>
      </c>
      <c r="D755">
        <f ca="1">+_xll.BDH(D$2,"PX_LAST",$B755)</f>
        <v>4.4998500000000003</v>
      </c>
      <c r="E755">
        <f ca="1">+_xll.BDH(E$2,"PX_LAST",$B755)</f>
        <v>5.6999199999999997</v>
      </c>
      <c r="F755">
        <f ca="1">+_xll.BDH(F$2,"PX_LAST",$B755)</f>
        <v>5.9076300000000002</v>
      </c>
    </row>
    <row r="756" spans="2:6" x14ac:dyDescent="0.25">
      <c r="B756" s="1">
        <f t="shared" ca="1" si="11"/>
        <v>41949</v>
      </c>
      <c r="C756">
        <f ca="1">+_xll.BDH($C$2,"PX_LAST",$B756)</f>
        <v>4.1734099999999996</v>
      </c>
      <c r="D756">
        <f ca="1">+_xll.BDH(D$2,"PX_LAST",$B756)</f>
        <v>4.5568600000000004</v>
      </c>
      <c r="E756">
        <f ca="1">+_xll.BDH(E$2,"PX_LAST",$B756)</f>
        <v>5.7653600000000003</v>
      </c>
      <c r="F756">
        <f ca="1">+_xll.BDH(F$2,"PX_LAST",$B756)</f>
        <v>5.9683799999999998</v>
      </c>
    </row>
    <row r="757" spans="2:6" x14ac:dyDescent="0.25">
      <c r="B757" s="1">
        <f t="shared" ca="1" si="11"/>
        <v>41948</v>
      </c>
      <c r="C757">
        <f ca="1">+_xll.BDH($C$2,"PX_LAST",$B757)</f>
        <v>4.1632600000000002</v>
      </c>
      <c r="D757">
        <f ca="1">+_xll.BDH(D$2,"PX_LAST",$B757)</f>
        <v>4.5476900000000002</v>
      </c>
      <c r="E757">
        <f ca="1">+_xll.BDH(E$2,"PX_LAST",$B757)</f>
        <v>5.7503399999999996</v>
      </c>
      <c r="F757">
        <f ca="1">+_xll.BDH(F$2,"PX_LAST",$B757)</f>
        <v>5.9509999999999996</v>
      </c>
    </row>
    <row r="758" spans="2:6" x14ac:dyDescent="0.25">
      <c r="B758" s="1">
        <f t="shared" ca="1" si="11"/>
        <v>41947</v>
      </c>
      <c r="C758">
        <f ca="1">+_xll.BDH($C$2,"PX_LAST",$B758)</f>
        <v>4.0867699999999996</v>
      </c>
      <c r="D758">
        <f ca="1">+_xll.BDH(D$2,"PX_LAST",$B758)</f>
        <v>4.4305599999999998</v>
      </c>
      <c r="E758">
        <f ca="1">+_xll.BDH(E$2,"PX_LAST",$B758)</f>
        <v>5.6282300000000003</v>
      </c>
      <c r="F758">
        <f ca="1">+_xll.BDH(F$2,"PX_LAST",$B758)</f>
        <v>5.8434100000000004</v>
      </c>
    </row>
    <row r="759" spans="2:6" x14ac:dyDescent="0.25">
      <c r="B759" s="1">
        <f t="shared" ca="1" si="11"/>
        <v>41946</v>
      </c>
      <c r="C759">
        <f ca="1">+_xll.BDH($C$2,"PX_LAST",$B759)</f>
        <v>4.0680699999999996</v>
      </c>
      <c r="D759">
        <f ca="1">+_xll.BDH(D$2,"PX_LAST",$B759)</f>
        <v>4.4059100000000004</v>
      </c>
      <c r="E759">
        <f ca="1">+_xll.BDH(E$2,"PX_LAST",$B759)</f>
        <v>5.5762099999999997</v>
      </c>
      <c r="F759">
        <f ca="1">+_xll.BDH(F$2,"PX_LAST",$B759)</f>
        <v>5.7871699999999997</v>
      </c>
    </row>
    <row r="760" spans="2:6" x14ac:dyDescent="0.25">
      <c r="B760" s="1">
        <f t="shared" ca="1" si="11"/>
        <v>41943</v>
      </c>
      <c r="C760">
        <f ca="1">+_xll.BDH($C$2,"PX_LAST",$B760)</f>
        <v>3.9772400000000001</v>
      </c>
      <c r="D760">
        <f ca="1">+_xll.BDH(D$2,"PX_LAST",$B760)</f>
        <v>4.3120899999999995</v>
      </c>
      <c r="E760">
        <f ca="1">+_xll.BDH(E$2,"PX_LAST",$B760)</f>
        <v>5.5192100000000002</v>
      </c>
      <c r="F760">
        <f ca="1">+_xll.BDH(F$2,"PX_LAST",$B760)</f>
        <v>5.7418500000000003</v>
      </c>
    </row>
    <row r="761" spans="2:6" x14ac:dyDescent="0.25">
      <c r="B761" s="1">
        <f t="shared" ca="1" si="11"/>
        <v>41942</v>
      </c>
      <c r="C761">
        <f ca="1">+_xll.BDH($C$2,"PX_LAST",$B761)</f>
        <v>3.9710999999999999</v>
      </c>
      <c r="D761">
        <f ca="1">+_xll.BDH(D$2,"PX_LAST",$B761)</f>
        <v>4.2858200000000002</v>
      </c>
      <c r="E761">
        <f ca="1">+_xll.BDH(E$2,"PX_LAST",$B761)</f>
        <v>5.5060599999999997</v>
      </c>
      <c r="F761">
        <f ca="1">+_xll.BDH(F$2,"PX_LAST",$B761)</f>
        <v>5.7407500000000002</v>
      </c>
    </row>
    <row r="762" spans="2:6" x14ac:dyDescent="0.25">
      <c r="B762" s="1">
        <f t="shared" ca="1" si="11"/>
        <v>41941</v>
      </c>
      <c r="C762">
        <f ca="1">+_xll.BDH($C$2,"PX_LAST",$B762)</f>
        <v>4.2113899999999997</v>
      </c>
      <c r="D762">
        <f ca="1">+_xll.BDH(D$2,"PX_LAST",$B762)</f>
        <v>4.4916</v>
      </c>
      <c r="E762">
        <f ca="1">+_xll.BDH(E$2,"PX_LAST",$B762)</f>
        <v>5.5034900000000002</v>
      </c>
      <c r="F762">
        <f ca="1">+_xll.BDH(F$2,"PX_LAST",$B762)</f>
        <v>5.7089699999999999</v>
      </c>
    </row>
    <row r="763" spans="2:6" x14ac:dyDescent="0.25">
      <c r="B763" s="1">
        <f t="shared" ca="1" si="11"/>
        <v>41940</v>
      </c>
      <c r="C763">
        <f ca="1">+_xll.BDH($C$2,"PX_LAST",$B763)</f>
        <v>4.2202099999999998</v>
      </c>
      <c r="D763">
        <f ca="1">+_xll.BDH(D$2,"PX_LAST",$B763)</f>
        <v>4.5093699999999997</v>
      </c>
      <c r="E763">
        <f ca="1">+_xll.BDH(E$2,"PX_LAST",$B763)</f>
        <v>5.5321600000000002</v>
      </c>
      <c r="F763">
        <f ca="1">+_xll.BDH(F$2,"PX_LAST",$B763)</f>
        <v>5.7360100000000003</v>
      </c>
    </row>
    <row r="764" spans="2:6" x14ac:dyDescent="0.25">
      <c r="B764" s="1">
        <f t="shared" ca="1" si="11"/>
        <v>41939</v>
      </c>
      <c r="C764">
        <f ca="1">+_xll.BDH($C$2,"PX_LAST",$B764)</f>
        <v>4.1963999999999997</v>
      </c>
      <c r="D764">
        <f ca="1">+_xll.BDH(D$2,"PX_LAST",$B764)</f>
        <v>4.4722100000000005</v>
      </c>
      <c r="E764">
        <f ca="1">+_xll.BDH(E$2,"PX_LAST",$B764)</f>
        <v>5.4746800000000002</v>
      </c>
      <c r="F764">
        <f ca="1">+_xll.BDH(F$2,"PX_LAST",$B764)</f>
        <v>5.6779399999999995</v>
      </c>
    </row>
    <row r="765" spans="2:6" x14ac:dyDescent="0.25">
      <c r="B765" s="1">
        <f t="shared" ca="1" si="11"/>
        <v>41936</v>
      </c>
      <c r="C765">
        <f ca="1">+_xll.BDH($C$2,"PX_LAST",$B765)</f>
        <v>4.2085499999999998</v>
      </c>
      <c r="D765">
        <f ca="1">+_xll.BDH(D$2,"PX_LAST",$B765)</f>
        <v>4.4831199999999995</v>
      </c>
      <c r="E765">
        <f ca="1">+_xll.BDH(E$2,"PX_LAST",$B765)</f>
        <v>5.47844</v>
      </c>
      <c r="F765">
        <f ca="1">+_xll.BDH(F$2,"PX_LAST",$B765)</f>
        <v>5.6800300000000004</v>
      </c>
    </row>
    <row r="766" spans="2:6" x14ac:dyDescent="0.25">
      <c r="B766" s="1">
        <f t="shared" ca="1" si="11"/>
        <v>41935</v>
      </c>
      <c r="C766">
        <f ca="1">+_xll.BDH($C$2,"PX_LAST",$B766)</f>
        <v>4.2081200000000001</v>
      </c>
      <c r="D766">
        <f ca="1">+_xll.BDH(D$2,"PX_LAST",$B766)</f>
        <v>4.4814600000000002</v>
      </c>
      <c r="E766">
        <f ca="1">+_xll.BDH(E$2,"PX_LAST",$B766)</f>
        <v>5.4739300000000002</v>
      </c>
      <c r="F766">
        <f ca="1">+_xll.BDH(F$2,"PX_LAST",$B766)</f>
        <v>5.6753200000000001</v>
      </c>
    </row>
    <row r="767" spans="2:6" x14ac:dyDescent="0.25">
      <c r="B767" s="1">
        <f t="shared" ca="1" si="11"/>
        <v>41934</v>
      </c>
      <c r="C767">
        <f ca="1">+_xll.BDH($C$2,"PX_LAST",$B767)</f>
        <v>4.15625</v>
      </c>
      <c r="D767">
        <f ca="1">+_xll.BDH(D$2,"PX_LAST",$B767)</f>
        <v>4.4158999999999997</v>
      </c>
      <c r="E767">
        <f ca="1">+_xll.BDH(E$2,"PX_LAST",$B767)</f>
        <v>5.3842499999999998</v>
      </c>
      <c r="F767">
        <f ca="1">+_xll.BDH(F$2,"PX_LAST",$B767)</f>
        <v>5.5853400000000004</v>
      </c>
    </row>
    <row r="768" spans="2:6" x14ac:dyDescent="0.25">
      <c r="B768" s="1">
        <f t="shared" ca="1" si="11"/>
        <v>41933</v>
      </c>
      <c r="C768">
        <f ca="1">+_xll.BDH($C$2,"PX_LAST",$B768)</f>
        <v>4.12873</v>
      </c>
      <c r="D768">
        <f ca="1">+_xll.BDH(D$2,"PX_LAST",$B768)</f>
        <v>4.3989000000000003</v>
      </c>
      <c r="E768">
        <f ca="1">+_xll.BDH(E$2,"PX_LAST",$B768)</f>
        <v>5.3934499999999996</v>
      </c>
      <c r="F768">
        <f ca="1">+_xll.BDH(F$2,"PX_LAST",$B768)</f>
        <v>5.5964600000000004</v>
      </c>
    </row>
    <row r="769" spans="2:6" x14ac:dyDescent="0.25">
      <c r="B769" s="1">
        <f t="shared" ca="1" si="11"/>
        <v>41932</v>
      </c>
      <c r="C769">
        <f ca="1">+_xll.BDH($C$2,"PX_LAST",$B769)</f>
        <v>4.1576300000000002</v>
      </c>
      <c r="D769">
        <f ca="1">+_xll.BDH(D$2,"PX_LAST",$B769)</f>
        <v>4.4149500000000002</v>
      </c>
      <c r="E769">
        <f ca="1">+_xll.BDH(E$2,"PX_LAST",$B769)</f>
        <v>5.3636400000000002</v>
      </c>
      <c r="F769">
        <f ca="1">+_xll.BDH(F$2,"PX_LAST",$B769)</f>
        <v>5.5620599999999998</v>
      </c>
    </row>
    <row r="770" spans="2:6" x14ac:dyDescent="0.25">
      <c r="B770" s="1">
        <f t="shared" ca="1" si="11"/>
        <v>41929</v>
      </c>
      <c r="C770">
        <f ca="1">+_xll.BDH($C$2,"PX_LAST",$B770)</f>
        <v>4.1987100000000002</v>
      </c>
      <c r="D770">
        <f ca="1">+_xll.BDH(D$2,"PX_LAST",$B770)</f>
        <v>4.4455499999999999</v>
      </c>
      <c r="E770">
        <f ca="1">+_xll.BDH(E$2,"PX_LAST",$B770)</f>
        <v>5.3564299999999996</v>
      </c>
      <c r="F770">
        <f ca="1">+_xll.BDH(F$2,"PX_LAST",$B770)</f>
        <v>5.54894</v>
      </c>
    </row>
    <row r="771" spans="2:6" x14ac:dyDescent="0.25">
      <c r="B771" s="1">
        <f t="shared" ca="1" si="11"/>
        <v>41928</v>
      </c>
      <c r="C771">
        <f ca="1">+_xll.BDH($C$2,"PX_LAST",$B771)</f>
        <v>4.2136899999999997</v>
      </c>
      <c r="D771">
        <f ca="1">+_xll.BDH(D$2,"PX_LAST",$B771)</f>
        <v>4.4721700000000002</v>
      </c>
      <c r="E771">
        <f ca="1">+_xll.BDH(E$2,"PX_LAST",$B771)</f>
        <v>5.4122199999999996</v>
      </c>
      <c r="F771">
        <f ca="1">+_xll.BDH(F$2,"PX_LAST",$B771)</f>
        <v>5.6074400000000004</v>
      </c>
    </row>
    <row r="772" spans="2:6" x14ac:dyDescent="0.25">
      <c r="B772" s="1">
        <f t="shared" ca="1" si="11"/>
        <v>41927</v>
      </c>
      <c r="C772">
        <f ca="1">+_xll.BDH($C$2,"PX_LAST",$B772)</f>
        <v>4.2379499999999997</v>
      </c>
      <c r="D772">
        <f ca="1">+_xll.BDH(D$2,"PX_LAST",$B772)</f>
        <v>4.4807699999999997</v>
      </c>
      <c r="E772">
        <f ca="1">+_xll.BDH(E$2,"PX_LAST",$B772)</f>
        <v>5.3609600000000004</v>
      </c>
      <c r="F772">
        <f ca="1">+_xll.BDH(F$2,"PX_LAST",$B772)</f>
        <v>5.5479799999999999</v>
      </c>
    </row>
    <row r="773" spans="2:6" x14ac:dyDescent="0.25">
      <c r="B773" s="1">
        <f t="shared" ref="B773:B836" ca="1" si="12">+WORKDAY(B772,-1)</f>
        <v>41926</v>
      </c>
      <c r="C773">
        <f ca="1">+_xll.BDH($C$2,"PX_LAST",$B773)</f>
        <v>4.3228799999999996</v>
      </c>
      <c r="D773">
        <f ca="1">+_xll.BDH(D$2,"PX_LAST",$B773)</f>
        <v>4.5635599999999998</v>
      </c>
      <c r="E773">
        <f ca="1">+_xll.BDH(E$2,"PX_LAST",$B773)</f>
        <v>5.4209199999999997</v>
      </c>
      <c r="F773">
        <f ca="1">+_xll.BDH(F$2,"PX_LAST",$B773)</f>
        <v>5.6027300000000002</v>
      </c>
    </row>
    <row r="774" spans="2:6" x14ac:dyDescent="0.25">
      <c r="B774" s="1">
        <f t="shared" ca="1" si="12"/>
        <v>41925</v>
      </c>
      <c r="C774">
        <f ca="1">+_xll.BDH($C$2,"PX_LAST",$B774)</f>
        <v>4.3717800000000002</v>
      </c>
      <c r="D774">
        <f ca="1">+_xll.BDH(D$2,"PX_LAST",$B774)</f>
        <v>4.6126199999999997</v>
      </c>
      <c r="E774">
        <f ca="1">+_xll.BDH(E$2,"PX_LAST",$B774)</f>
        <v>5.4590800000000002</v>
      </c>
      <c r="F774">
        <f ca="1">+_xll.BDH(F$2,"PX_LAST",$B774)</f>
        <v>5.6375500000000001</v>
      </c>
    </row>
    <row r="775" spans="2:6" x14ac:dyDescent="0.25">
      <c r="B775" s="1">
        <f t="shared" ca="1" si="12"/>
        <v>41922</v>
      </c>
      <c r="C775">
        <f ca="1">+_xll.BDH($C$2,"PX_LAST",$B775)</f>
        <v>4.3717800000000002</v>
      </c>
      <c r="D775">
        <f ca="1">+_xll.BDH(D$2,"PX_LAST",$B775)</f>
        <v>4.6126199999999997</v>
      </c>
      <c r="E775">
        <f ca="1">+_xll.BDH(E$2,"PX_LAST",$B775)</f>
        <v>5.4590800000000002</v>
      </c>
      <c r="F775">
        <f ca="1">+_xll.BDH(F$2,"PX_LAST",$B775)</f>
        <v>5.6375500000000001</v>
      </c>
    </row>
    <row r="776" spans="2:6" x14ac:dyDescent="0.25">
      <c r="B776" s="1">
        <f t="shared" ca="1" si="12"/>
        <v>41921</v>
      </c>
      <c r="C776">
        <f ca="1">+_xll.BDH($C$2,"PX_LAST",$B776)</f>
        <v>4.3487799999999996</v>
      </c>
      <c r="D776">
        <f ca="1">+_xll.BDH(D$2,"PX_LAST",$B776)</f>
        <v>4.5849500000000001</v>
      </c>
      <c r="E776">
        <f ca="1">+_xll.BDH(E$2,"PX_LAST",$B776)</f>
        <v>5.43011</v>
      </c>
      <c r="F776">
        <f ca="1">+_xll.BDH(F$2,"PX_LAST",$B776)</f>
        <v>5.6100399999999997</v>
      </c>
    </row>
    <row r="777" spans="2:6" x14ac:dyDescent="0.25">
      <c r="B777" s="1">
        <f t="shared" ca="1" si="12"/>
        <v>41920</v>
      </c>
      <c r="C777" t="str">
        <f ca="1">+_xll.BDH($C$2,"PX_LAST",$B777)</f>
        <v>#N/A N/A</v>
      </c>
      <c r="D777" t="str">
        <f ca="1">+_xll.BDH(D$2,"PX_LAST",$B777)</f>
        <v>#N/A N/A</v>
      </c>
      <c r="E777" t="str">
        <f ca="1">+_xll.BDH(E$2,"PX_LAST",$B777)</f>
        <v>#N/A N/A</v>
      </c>
      <c r="F777" t="str">
        <f ca="1">+_xll.BDH(F$2,"PX_LAST",$B777)</f>
        <v>#N/A N/A</v>
      </c>
    </row>
    <row r="778" spans="2:6" x14ac:dyDescent="0.25">
      <c r="B778" s="1">
        <f t="shared" ca="1" si="12"/>
        <v>41919</v>
      </c>
      <c r="C778">
        <f ca="1">+_xll.BDH($C$2,"PX_LAST",$B778)</f>
        <v>4.3926400000000001</v>
      </c>
      <c r="D778">
        <f ca="1">+_xll.BDH(D$2,"PX_LAST",$B778)</f>
        <v>4.6413900000000003</v>
      </c>
      <c r="E778">
        <f ca="1">+_xll.BDH(E$2,"PX_LAST",$B778)</f>
        <v>5.5270900000000003</v>
      </c>
      <c r="F778">
        <f ca="1">+_xll.BDH(F$2,"PX_LAST",$B778)</f>
        <v>5.7143699999999997</v>
      </c>
    </row>
    <row r="779" spans="2:6" x14ac:dyDescent="0.25">
      <c r="B779" s="1">
        <f t="shared" ca="1" si="12"/>
        <v>41918</v>
      </c>
      <c r="C779">
        <f ca="1">+_xll.BDH($C$2,"PX_LAST",$B779)</f>
        <v>4.3812100000000003</v>
      </c>
      <c r="D779">
        <f ca="1">+_xll.BDH(D$2,"PX_LAST",$B779)</f>
        <v>4.6518800000000002</v>
      </c>
      <c r="E779">
        <f ca="1">+_xll.BDH(E$2,"PX_LAST",$B779)</f>
        <v>5.60649</v>
      </c>
      <c r="F779">
        <f ca="1">+_xll.BDH(F$2,"PX_LAST",$B779)</f>
        <v>5.8031699999999997</v>
      </c>
    </row>
    <row r="780" spans="2:6" x14ac:dyDescent="0.25">
      <c r="B780" s="1">
        <f t="shared" ca="1" si="12"/>
        <v>41915</v>
      </c>
      <c r="C780">
        <f ca="1">+_xll.BDH($C$2,"PX_LAST",$B780)</f>
        <v>4.4076300000000002</v>
      </c>
      <c r="D780">
        <f ca="1">+_xll.BDH(D$2,"PX_LAST",$B780)</f>
        <v>4.6834100000000003</v>
      </c>
      <c r="E780">
        <f ca="1">+_xll.BDH(E$2,"PX_LAST",$B780)</f>
        <v>5.6560199999999998</v>
      </c>
      <c r="F780">
        <f ca="1">+_xll.BDH(F$2,"PX_LAST",$B780)</f>
        <v>5.8566500000000001</v>
      </c>
    </row>
    <row r="781" spans="2:6" x14ac:dyDescent="0.25">
      <c r="B781" s="1">
        <f t="shared" ca="1" si="12"/>
        <v>41914</v>
      </c>
      <c r="C781">
        <f ca="1">+_xll.BDH($C$2,"PX_LAST",$B781)</f>
        <v>4.41995</v>
      </c>
      <c r="D781">
        <f ca="1">+_xll.BDH(D$2,"PX_LAST",$B781)</f>
        <v>4.6956199999999999</v>
      </c>
      <c r="E781">
        <f ca="1">+_xll.BDH(E$2,"PX_LAST",$B781)</f>
        <v>5.6654900000000001</v>
      </c>
      <c r="F781">
        <f ca="1">+_xll.BDH(F$2,"PX_LAST",$B781)</f>
        <v>5.8653899999999997</v>
      </c>
    </row>
    <row r="782" spans="2:6" x14ac:dyDescent="0.25">
      <c r="B782" s="1">
        <f t="shared" ca="1" si="12"/>
        <v>41913</v>
      </c>
      <c r="C782">
        <f ca="1">+_xll.BDH($C$2,"PX_LAST",$B782)</f>
        <v>4.4359099999999998</v>
      </c>
      <c r="D782">
        <f ca="1">+_xll.BDH(D$2,"PX_LAST",$B782)</f>
        <v>4.7184699999999999</v>
      </c>
      <c r="E782">
        <f ca="1">+_xll.BDH(E$2,"PX_LAST",$B782)</f>
        <v>5.6954599999999997</v>
      </c>
      <c r="F782">
        <f ca="1">+_xll.BDH(F$2,"PX_LAST",$B782)</f>
        <v>5.8927800000000001</v>
      </c>
    </row>
    <row r="783" spans="2:6" x14ac:dyDescent="0.25">
      <c r="B783" s="1">
        <f t="shared" ca="1" si="12"/>
        <v>41912</v>
      </c>
      <c r="C783">
        <f ca="1">+_xll.BDH($C$2,"PX_LAST",$B783)</f>
        <v>4.4986300000000004</v>
      </c>
      <c r="D783">
        <f ca="1">+_xll.BDH(D$2,"PX_LAST",$B783)</f>
        <v>4.7760100000000003</v>
      </c>
      <c r="E783">
        <f ca="1">+_xll.BDH(E$2,"PX_LAST",$B783)</f>
        <v>5.7329299999999996</v>
      </c>
      <c r="F783">
        <f ca="1">+_xll.BDH(F$2,"PX_LAST",$B783)</f>
        <v>5.9279299999999999</v>
      </c>
    </row>
    <row r="784" spans="2:6" x14ac:dyDescent="0.25">
      <c r="B784" s="1">
        <f t="shared" ca="1" si="12"/>
        <v>41911</v>
      </c>
      <c r="C784">
        <f ca="1">+_xll.BDH($C$2,"PX_LAST",$B784)</f>
        <v>4.5782600000000002</v>
      </c>
      <c r="D784">
        <f ca="1">+_xll.BDH(D$2,"PX_LAST",$B784)</f>
        <v>4.8484600000000002</v>
      </c>
      <c r="E784">
        <f ca="1">+_xll.BDH(E$2,"PX_LAST",$B784)</f>
        <v>5.7683200000000001</v>
      </c>
      <c r="F784">
        <f ca="1">+_xll.BDH(F$2,"PX_LAST",$B784)</f>
        <v>5.9562400000000002</v>
      </c>
    </row>
    <row r="785" spans="2:6" x14ac:dyDescent="0.25">
      <c r="B785" s="1">
        <f t="shared" ca="1" si="12"/>
        <v>41908</v>
      </c>
      <c r="C785">
        <f ca="1">+_xll.BDH($C$2,"PX_LAST",$B785)</f>
        <v>4.5284199999999997</v>
      </c>
      <c r="D785">
        <f ca="1">+_xll.BDH(D$2,"PX_LAST",$B785)</f>
        <v>4.7950099999999996</v>
      </c>
      <c r="E785">
        <f ca="1">+_xll.BDH(E$2,"PX_LAST",$B785)</f>
        <v>5.7139800000000003</v>
      </c>
      <c r="F785">
        <f ca="1">+_xll.BDH(F$2,"PX_LAST",$B785)</f>
        <v>5.90334</v>
      </c>
    </row>
    <row r="786" spans="2:6" x14ac:dyDescent="0.25">
      <c r="B786" s="1">
        <f t="shared" ca="1" si="12"/>
        <v>41907</v>
      </c>
      <c r="C786">
        <f ca="1">+_xll.BDH($C$2,"PX_LAST",$B786)</f>
        <v>4.4029800000000003</v>
      </c>
      <c r="D786">
        <f ca="1">+_xll.BDH(D$2,"PX_LAST",$B786)</f>
        <v>4.6985900000000003</v>
      </c>
      <c r="E786">
        <f ca="1">+_xll.BDH(E$2,"PX_LAST",$B786)</f>
        <v>5.7219600000000002</v>
      </c>
      <c r="F786">
        <f ca="1">+_xll.BDH(F$2,"PX_LAST",$B786)</f>
        <v>5.9235499999999996</v>
      </c>
    </row>
    <row r="787" spans="2:6" x14ac:dyDescent="0.25">
      <c r="B787" s="1">
        <f t="shared" ca="1" si="12"/>
        <v>41906</v>
      </c>
      <c r="C787">
        <f ca="1">+_xll.BDH($C$2,"PX_LAST",$B787)</f>
        <v>4.3551299999999999</v>
      </c>
      <c r="D787">
        <f ca="1">+_xll.BDH(D$2,"PX_LAST",$B787)</f>
        <v>4.6241000000000003</v>
      </c>
      <c r="E787">
        <f ca="1">+_xll.BDH(E$2,"PX_LAST",$B787)</f>
        <v>5.5939899999999998</v>
      </c>
      <c r="F787">
        <f ca="1">+_xll.BDH(F$2,"PX_LAST",$B787)</f>
        <v>5.7946100000000005</v>
      </c>
    </row>
    <row r="788" spans="2:6" x14ac:dyDescent="0.25">
      <c r="B788" s="1">
        <f t="shared" ca="1" si="12"/>
        <v>41905</v>
      </c>
      <c r="C788">
        <f ca="1">+_xll.BDH($C$2,"PX_LAST",$B788)</f>
        <v>4.3579699999999999</v>
      </c>
      <c r="D788">
        <f ca="1">+_xll.BDH(D$2,"PX_LAST",$B788)</f>
        <v>4.6308199999999999</v>
      </c>
      <c r="E788">
        <f ca="1">+_xll.BDH(E$2,"PX_LAST",$B788)</f>
        <v>5.5893899999999999</v>
      </c>
      <c r="F788">
        <f ca="1">+_xll.BDH(F$2,"PX_LAST",$B788)</f>
        <v>5.7847</v>
      </c>
    </row>
    <row r="789" spans="2:6" x14ac:dyDescent="0.25">
      <c r="B789" s="1">
        <f t="shared" ca="1" si="12"/>
        <v>41904</v>
      </c>
      <c r="C789">
        <f ca="1">+_xll.BDH($C$2,"PX_LAST",$B789)</f>
        <v>4.2509499999999996</v>
      </c>
      <c r="D789">
        <f ca="1">+_xll.BDH(D$2,"PX_LAST",$B789)</f>
        <v>4.5405499999999996</v>
      </c>
      <c r="E789">
        <f ca="1">+_xll.BDH(E$2,"PX_LAST",$B789)</f>
        <v>5.5405699999999998</v>
      </c>
      <c r="F789">
        <f ca="1">+_xll.BDH(F$2,"PX_LAST",$B789)</f>
        <v>5.7383300000000004</v>
      </c>
    </row>
    <row r="790" spans="2:6" x14ac:dyDescent="0.25">
      <c r="B790" s="1">
        <f t="shared" ca="1" si="12"/>
        <v>41901</v>
      </c>
      <c r="C790">
        <f ca="1">+_xll.BDH($C$2,"PX_LAST",$B790)</f>
        <v>4.2232599999999998</v>
      </c>
      <c r="D790">
        <f ca="1">+_xll.BDH(D$2,"PX_LAST",$B790)</f>
        <v>4.50807</v>
      </c>
      <c r="E790">
        <f ca="1">+_xll.BDH(E$2,"PX_LAST",$B790)</f>
        <v>5.5242800000000001</v>
      </c>
      <c r="F790">
        <f ca="1">+_xll.BDH(F$2,"PX_LAST",$B790)</f>
        <v>5.7284199999999998</v>
      </c>
    </row>
    <row r="791" spans="2:6" x14ac:dyDescent="0.25">
      <c r="B791" s="1">
        <f t="shared" ca="1" si="12"/>
        <v>41900</v>
      </c>
      <c r="C791">
        <f ca="1">+_xll.BDH($C$2,"PX_LAST",$B791)</f>
        <v>4.2477499999999999</v>
      </c>
      <c r="D791">
        <f ca="1">+_xll.BDH(D$2,"PX_LAST",$B791)</f>
        <v>4.5331900000000003</v>
      </c>
      <c r="E791">
        <f ca="1">+_xll.BDH(E$2,"PX_LAST",$B791)</f>
        <v>5.5356699999999996</v>
      </c>
      <c r="F791">
        <f ca="1">+_xll.BDH(F$2,"PX_LAST",$B791)</f>
        <v>5.7355099999999997</v>
      </c>
    </row>
    <row r="792" spans="2:6" x14ac:dyDescent="0.25">
      <c r="B792" s="1">
        <f t="shared" ca="1" si="12"/>
        <v>41899</v>
      </c>
      <c r="C792">
        <f ca="1">+_xll.BDH($C$2,"PX_LAST",$B792)</f>
        <v>4.2560000000000002</v>
      </c>
      <c r="D792">
        <f ca="1">+_xll.BDH(D$2,"PX_LAST",$B792)</f>
        <v>4.52386</v>
      </c>
      <c r="E792">
        <f ca="1">+_xll.BDH(E$2,"PX_LAST",$B792)</f>
        <v>5.4524900000000001</v>
      </c>
      <c r="F792">
        <f ca="1">+_xll.BDH(F$2,"PX_LAST",$B792)</f>
        <v>5.6414799999999996</v>
      </c>
    </row>
    <row r="793" spans="2:6" x14ac:dyDescent="0.25">
      <c r="B793" s="1">
        <f t="shared" ca="1" si="12"/>
        <v>41898</v>
      </c>
      <c r="C793">
        <f ca="1">+_xll.BDH($C$2,"PX_LAST",$B793)</f>
        <v>4.2455100000000003</v>
      </c>
      <c r="D793">
        <f ca="1">+_xll.BDH(D$2,"PX_LAST",$B793)</f>
        <v>4.5089500000000005</v>
      </c>
      <c r="E793">
        <f ca="1">+_xll.BDH(E$2,"PX_LAST",$B793)</f>
        <v>5.4347899999999996</v>
      </c>
      <c r="F793">
        <f ca="1">+_xll.BDH(F$2,"PX_LAST",$B793)</f>
        <v>5.6234099999999998</v>
      </c>
    </row>
    <row r="794" spans="2:6" x14ac:dyDescent="0.25">
      <c r="B794" s="1">
        <f t="shared" ca="1" si="12"/>
        <v>41897</v>
      </c>
      <c r="C794">
        <f ca="1">+_xll.BDH($C$2,"PX_LAST",$B794)</f>
        <v>4.2400099999999998</v>
      </c>
      <c r="D794">
        <f ca="1">+_xll.BDH(D$2,"PX_LAST",$B794)</f>
        <v>4.5297200000000002</v>
      </c>
      <c r="E794">
        <f ca="1">+_xll.BDH(E$2,"PX_LAST",$B794)</f>
        <v>5.4998199999999997</v>
      </c>
      <c r="F794">
        <f ca="1">+_xll.BDH(F$2,"PX_LAST",$B794)</f>
        <v>5.6897700000000002</v>
      </c>
    </row>
    <row r="795" spans="2:6" x14ac:dyDescent="0.25">
      <c r="B795" s="1">
        <f t="shared" ca="1" si="12"/>
        <v>41894</v>
      </c>
      <c r="C795">
        <f ca="1">+_xll.BDH($C$2,"PX_LAST",$B795)</f>
        <v>4.1705399999999999</v>
      </c>
      <c r="D795">
        <f ca="1">+_xll.BDH(D$2,"PX_LAST",$B795)</f>
        <v>4.4482499999999998</v>
      </c>
      <c r="E795">
        <f ca="1">+_xll.BDH(E$2,"PX_LAST",$B795)</f>
        <v>5.4136800000000003</v>
      </c>
      <c r="F795">
        <f ca="1">+_xll.BDH(F$2,"PX_LAST",$B795)</f>
        <v>5.60562</v>
      </c>
    </row>
    <row r="796" spans="2:6" x14ac:dyDescent="0.25">
      <c r="B796" s="1">
        <f t="shared" ca="1" si="12"/>
        <v>41893</v>
      </c>
      <c r="C796">
        <f ca="1">+_xll.BDH($C$2,"PX_LAST",$B796)</f>
        <v>4.1770300000000002</v>
      </c>
      <c r="D796">
        <f ca="1">+_xll.BDH(D$2,"PX_LAST",$B796)</f>
        <v>4.4312300000000002</v>
      </c>
      <c r="E796">
        <f ca="1">+_xll.BDH(E$2,"PX_LAST",$B796)</f>
        <v>5.3489599999999999</v>
      </c>
      <c r="F796">
        <f ca="1">+_xll.BDH(F$2,"PX_LAST",$B796)</f>
        <v>5.5391300000000001</v>
      </c>
    </row>
    <row r="797" spans="2:6" x14ac:dyDescent="0.25">
      <c r="B797" s="1">
        <f t="shared" ca="1" si="12"/>
        <v>41892</v>
      </c>
      <c r="C797">
        <f ca="1">+_xll.BDH($C$2,"PX_LAST",$B797)</f>
        <v>4.1697699999999998</v>
      </c>
      <c r="D797">
        <f ca="1">+_xll.BDH(D$2,"PX_LAST",$B797)</f>
        <v>4.4221399999999997</v>
      </c>
      <c r="E797">
        <f ca="1">+_xll.BDH(E$2,"PX_LAST",$B797)</f>
        <v>5.3390500000000003</v>
      </c>
      <c r="F797">
        <f ca="1">+_xll.BDH(F$2,"PX_LAST",$B797)</f>
        <v>5.5294499999999998</v>
      </c>
    </row>
    <row r="798" spans="2:6" x14ac:dyDescent="0.25">
      <c r="B798" s="1">
        <f t="shared" ca="1" si="12"/>
        <v>41891</v>
      </c>
      <c r="C798">
        <f ca="1">+_xll.BDH($C$2,"PX_LAST",$B798)</f>
        <v>4.1737599999999997</v>
      </c>
      <c r="D798">
        <f ca="1">+_xll.BDH(D$2,"PX_LAST",$B798)</f>
        <v>4.4270399999999999</v>
      </c>
      <c r="E798">
        <f ca="1">+_xll.BDH(E$2,"PX_LAST",$B798)</f>
        <v>5.3064499999999999</v>
      </c>
      <c r="F798">
        <f ca="1">+_xll.BDH(F$2,"PX_LAST",$B798)</f>
        <v>5.4842899999999997</v>
      </c>
    </row>
    <row r="799" spans="2:6" x14ac:dyDescent="0.25">
      <c r="B799" s="1">
        <f t="shared" ca="1" si="12"/>
        <v>41890</v>
      </c>
      <c r="C799">
        <f ca="1">+_xll.BDH($C$2,"PX_LAST",$B799)</f>
        <v>4.1322799999999997</v>
      </c>
      <c r="D799">
        <f ca="1">+_xll.BDH(D$2,"PX_LAST",$B799)</f>
        <v>4.3815100000000005</v>
      </c>
      <c r="E799">
        <f ca="1">+_xll.BDH(E$2,"PX_LAST",$B799)</f>
        <v>5.2581100000000003</v>
      </c>
      <c r="F799">
        <f ca="1">+_xll.BDH(F$2,"PX_LAST",$B799)</f>
        <v>5.4351200000000004</v>
      </c>
    </row>
    <row r="800" spans="2:6" x14ac:dyDescent="0.25">
      <c r="B800" s="1">
        <f t="shared" ca="1" si="12"/>
        <v>41887</v>
      </c>
      <c r="C800">
        <f ca="1">+_xll.BDH($C$2,"PX_LAST",$B800)</f>
        <v>4.1447200000000004</v>
      </c>
      <c r="D800">
        <f ca="1">+_xll.BDH(D$2,"PX_LAST",$B800)</f>
        <v>4.4304100000000002</v>
      </c>
      <c r="E800">
        <f ca="1">+_xll.BDH(E$2,"PX_LAST",$B800)</f>
        <v>5.2555800000000001</v>
      </c>
      <c r="F800">
        <f ca="1">+_xll.BDH(F$2,"PX_LAST",$B800)</f>
        <v>5.4329900000000002</v>
      </c>
    </row>
    <row r="801" spans="2:6" x14ac:dyDescent="0.25">
      <c r="B801" s="1">
        <f t="shared" ca="1" si="12"/>
        <v>41886</v>
      </c>
      <c r="C801">
        <f ca="1">+_xll.BDH($C$2,"PX_LAST",$B801)</f>
        <v>4.1793899999999997</v>
      </c>
      <c r="D801">
        <f ca="1">+_xll.BDH(D$2,"PX_LAST",$B801)</f>
        <v>4.3982299999999999</v>
      </c>
      <c r="E801">
        <f ca="1">+_xll.BDH(E$2,"PX_LAST",$B801)</f>
        <v>5.2502199999999997</v>
      </c>
      <c r="F801">
        <f ca="1">+_xll.BDH(F$2,"PX_LAST",$B801)</f>
        <v>5.4335800000000001</v>
      </c>
    </row>
    <row r="802" spans="2:6" x14ac:dyDescent="0.25">
      <c r="B802" s="1">
        <f t="shared" ca="1" si="12"/>
        <v>41885</v>
      </c>
      <c r="C802">
        <f ca="1">+_xll.BDH($C$2,"PX_LAST",$B802)</f>
        <v>4.1884899999999998</v>
      </c>
      <c r="D802">
        <f ca="1">+_xll.BDH(D$2,"PX_LAST",$B802)</f>
        <v>4.4152899999999997</v>
      </c>
      <c r="E802">
        <f ca="1">+_xll.BDH(E$2,"PX_LAST",$B802)</f>
        <v>5.2833600000000001</v>
      </c>
      <c r="F802">
        <f ca="1">+_xll.BDH(F$2,"PX_LAST",$B802)</f>
        <v>5.4678599999999999</v>
      </c>
    </row>
    <row r="803" spans="2:6" x14ac:dyDescent="0.25">
      <c r="B803" s="1">
        <f t="shared" ca="1" si="12"/>
        <v>41884</v>
      </c>
      <c r="C803" t="str">
        <f ca="1">+_xll.BDH($C$2,"PX_LAST",$B803)</f>
        <v>#N/A N/A</v>
      </c>
      <c r="D803" t="str">
        <f ca="1">+_xll.BDH(D$2,"PX_LAST",$B803)</f>
        <v>#N/A N/A</v>
      </c>
      <c r="E803" t="str">
        <f ca="1">+_xll.BDH(E$2,"PX_LAST",$B803)</f>
        <v>#N/A N/A</v>
      </c>
      <c r="F803" t="str">
        <f ca="1">+_xll.BDH(F$2,"PX_LAST",$B803)</f>
        <v>#N/A N/A</v>
      </c>
    </row>
    <row r="804" spans="2:6" x14ac:dyDescent="0.25">
      <c r="B804" s="1">
        <f t="shared" ca="1" si="12"/>
        <v>41883</v>
      </c>
      <c r="C804">
        <f ca="1">+_xll.BDH($C$2,"PX_LAST",$B804)</f>
        <v>4.1851599999999998</v>
      </c>
      <c r="D804">
        <f ca="1">+_xll.BDH(D$2,"PX_LAST",$B804)</f>
        <v>4.4030300000000002</v>
      </c>
      <c r="E804">
        <f ca="1">+_xll.BDH(E$2,"PX_LAST",$B804)</f>
        <v>5.2619600000000002</v>
      </c>
      <c r="F804">
        <f ca="1">+_xll.BDH(F$2,"PX_LAST",$B804)</f>
        <v>5.4489900000000002</v>
      </c>
    </row>
    <row r="805" spans="2:6" x14ac:dyDescent="0.25">
      <c r="B805" s="1">
        <f t="shared" ca="1" si="12"/>
        <v>41880</v>
      </c>
      <c r="C805">
        <f ca="1">+_xll.BDH($C$2,"PX_LAST",$B805)</f>
        <v>4.2319399999999998</v>
      </c>
      <c r="D805">
        <f ca="1">+_xll.BDH(D$2,"PX_LAST",$B805)</f>
        <v>4.4528999999999996</v>
      </c>
      <c r="E805">
        <f ca="1">+_xll.BDH(E$2,"PX_LAST",$B805)</f>
        <v>5.3119300000000003</v>
      </c>
      <c r="F805">
        <f ca="1">+_xll.BDH(F$2,"PX_LAST",$B805)</f>
        <v>5.4975399999999999</v>
      </c>
    </row>
    <row r="806" spans="2:6" x14ac:dyDescent="0.25">
      <c r="B806" s="1">
        <f t="shared" ca="1" si="12"/>
        <v>41879</v>
      </c>
      <c r="C806">
        <f ca="1">+_xll.BDH($C$2,"PX_LAST",$B806)</f>
        <v>4.2342700000000004</v>
      </c>
      <c r="D806">
        <f ca="1">+_xll.BDH(D$2,"PX_LAST",$B806)</f>
        <v>4.4544199999999998</v>
      </c>
      <c r="E806">
        <f ca="1">+_xll.BDH(E$2,"PX_LAST",$B806)</f>
        <v>5.3171800000000005</v>
      </c>
      <c r="F806">
        <f ca="1">+_xll.BDH(F$2,"PX_LAST",$B806)</f>
        <v>5.5050100000000004</v>
      </c>
    </row>
    <row r="807" spans="2:6" x14ac:dyDescent="0.25">
      <c r="B807" s="1">
        <f t="shared" ca="1" si="12"/>
        <v>41878</v>
      </c>
      <c r="C807">
        <f ca="1">+_xll.BDH($C$2,"PX_LAST",$B807)</f>
        <v>4.2147300000000003</v>
      </c>
      <c r="D807">
        <f ca="1">+_xll.BDH(D$2,"PX_LAST",$B807)</f>
        <v>4.4302999999999999</v>
      </c>
      <c r="E807">
        <f ca="1">+_xll.BDH(E$2,"PX_LAST",$B807)</f>
        <v>5.2835799999999997</v>
      </c>
      <c r="F807">
        <f ca="1">+_xll.BDH(F$2,"PX_LAST",$B807)</f>
        <v>5.4712300000000003</v>
      </c>
    </row>
    <row r="808" spans="2:6" x14ac:dyDescent="0.25">
      <c r="B808" s="1">
        <f t="shared" ca="1" si="12"/>
        <v>41877</v>
      </c>
      <c r="C808">
        <f ca="1">+_xll.BDH($C$2,"PX_LAST",$B808)</f>
        <v>4.2038000000000002</v>
      </c>
      <c r="D808">
        <f ca="1">+_xll.BDH(D$2,"PX_LAST",$B808)</f>
        <v>4.4160000000000004</v>
      </c>
      <c r="E808">
        <f ca="1">+_xll.BDH(E$2,"PX_LAST",$B808)</f>
        <v>5.2546499999999998</v>
      </c>
      <c r="F808">
        <f ca="1">+_xll.BDH(F$2,"PX_LAST",$B808)</f>
        <v>5.4395600000000002</v>
      </c>
    </row>
    <row r="809" spans="2:6" x14ac:dyDescent="0.25">
      <c r="B809" s="1">
        <f t="shared" ca="1" si="12"/>
        <v>41876</v>
      </c>
      <c r="C809">
        <f ca="1">+_xll.BDH($C$2,"PX_LAST",$B809)</f>
        <v>4.2209099999999999</v>
      </c>
      <c r="D809">
        <f ca="1">+_xll.BDH(D$2,"PX_LAST",$B809)</f>
        <v>4.4353300000000004</v>
      </c>
      <c r="E809">
        <f ca="1">+_xll.BDH(E$2,"PX_LAST",$B809)</f>
        <v>5.2753399999999999</v>
      </c>
      <c r="F809">
        <f ca="1">+_xll.BDH(F$2,"PX_LAST",$B809)</f>
        <v>5.4606399999999997</v>
      </c>
    </row>
    <row r="810" spans="2:6" x14ac:dyDescent="0.25">
      <c r="B810" s="1">
        <f t="shared" ca="1" si="12"/>
        <v>41873</v>
      </c>
      <c r="C810">
        <f ca="1">+_xll.BDH($C$2,"PX_LAST",$B810)</f>
        <v>4.2648099999999998</v>
      </c>
      <c r="D810">
        <f ca="1">+_xll.BDH(D$2,"PX_LAST",$B810)</f>
        <v>4.45892</v>
      </c>
      <c r="E810">
        <f ca="1">+_xll.BDH(E$2,"PX_LAST",$B810)</f>
        <v>5.2626799999999996</v>
      </c>
      <c r="F810">
        <f ca="1">+_xll.BDH(F$2,"PX_LAST",$B810)</f>
        <v>5.4526199999999996</v>
      </c>
    </row>
    <row r="811" spans="2:6" x14ac:dyDescent="0.25">
      <c r="B811" s="1">
        <f t="shared" ca="1" si="12"/>
        <v>41872</v>
      </c>
      <c r="C811">
        <f ca="1">+_xll.BDH($C$2,"PX_LAST",$B811)</f>
        <v>4.2533300000000001</v>
      </c>
      <c r="D811">
        <f ca="1">+_xll.BDH(D$2,"PX_LAST",$B811)</f>
        <v>4.4599099999999998</v>
      </c>
      <c r="E811">
        <f ca="1">+_xll.BDH(E$2,"PX_LAST",$B811)</f>
        <v>5.2800700000000003</v>
      </c>
      <c r="F811">
        <f ca="1">+_xll.BDH(F$2,"PX_LAST",$B811)</f>
        <v>5.4654800000000003</v>
      </c>
    </row>
    <row r="812" spans="2:6" x14ac:dyDescent="0.25">
      <c r="B812" s="1">
        <f t="shared" ca="1" si="12"/>
        <v>41871</v>
      </c>
      <c r="C812">
        <f ca="1">+_xll.BDH($C$2,"PX_LAST",$B812)</f>
        <v>4.2452500000000004</v>
      </c>
      <c r="D812">
        <f ca="1">+_xll.BDH(D$2,"PX_LAST",$B812)</f>
        <v>4.4433499999999997</v>
      </c>
      <c r="E812">
        <f ca="1">+_xll.BDH(E$2,"PX_LAST",$B812)</f>
        <v>5.2496799999999997</v>
      </c>
      <c r="F812">
        <f ca="1">+_xll.BDH(F$2,"PX_LAST",$B812)</f>
        <v>5.4371600000000004</v>
      </c>
    </row>
    <row r="813" spans="2:6" x14ac:dyDescent="0.25">
      <c r="B813" s="1">
        <f t="shared" ca="1" si="12"/>
        <v>41870</v>
      </c>
      <c r="C813">
        <f ca="1">+_xll.BDH($C$2,"PX_LAST",$B813)</f>
        <v>4.2249999999999996</v>
      </c>
      <c r="D813">
        <f ca="1">+_xll.BDH(D$2,"PX_LAST",$B813)</f>
        <v>4.4212100000000003</v>
      </c>
      <c r="E813">
        <f ca="1">+_xll.BDH(E$2,"PX_LAST",$B813)</f>
        <v>5.2336900000000002</v>
      </c>
      <c r="F813">
        <f ca="1">+_xll.BDH(F$2,"PX_LAST",$B813)</f>
        <v>5.4251399999999999</v>
      </c>
    </row>
    <row r="814" spans="2:6" x14ac:dyDescent="0.25">
      <c r="B814" s="1">
        <f t="shared" ca="1" si="12"/>
        <v>41869</v>
      </c>
      <c r="C814">
        <f ca="1">+_xll.BDH($C$2,"PX_LAST",$B814)</f>
        <v>4.14316</v>
      </c>
      <c r="D814">
        <f ca="1">+_xll.BDH(D$2,"PX_LAST",$B814)</f>
        <v>4.3745000000000003</v>
      </c>
      <c r="E814">
        <f ca="1">+_xll.BDH(E$2,"PX_LAST",$B814)</f>
        <v>5.2696699999999996</v>
      </c>
      <c r="F814">
        <f ca="1">+_xll.BDH(F$2,"PX_LAST",$B814)</f>
        <v>5.4650800000000004</v>
      </c>
    </row>
    <row r="815" spans="2:6" x14ac:dyDescent="0.25">
      <c r="B815" s="1">
        <f t="shared" ca="1" si="12"/>
        <v>41866</v>
      </c>
      <c r="C815">
        <f ca="1">+_xll.BDH($C$2,"PX_LAST",$B815)</f>
        <v>4.1935500000000001</v>
      </c>
      <c r="D815">
        <f ca="1">+_xll.BDH(D$2,"PX_LAST",$B815)</f>
        <v>4.38903</v>
      </c>
      <c r="E815">
        <f ca="1">+_xll.BDH(E$2,"PX_LAST",$B815)</f>
        <v>5.1966599999999996</v>
      </c>
      <c r="F815">
        <f ca="1">+_xll.BDH(F$2,"PX_LAST",$B815)</f>
        <v>5.38727</v>
      </c>
    </row>
    <row r="816" spans="2:6" x14ac:dyDescent="0.25">
      <c r="B816" s="1">
        <f t="shared" ca="1" si="12"/>
        <v>41865</v>
      </c>
      <c r="C816">
        <f ca="1">+_xll.BDH($C$2,"PX_LAST",$B816)</f>
        <v>4.1883499999999998</v>
      </c>
      <c r="D816">
        <f ca="1">+_xll.BDH(D$2,"PX_LAST",$B816)</f>
        <v>4.38856</v>
      </c>
      <c r="E816">
        <f ca="1">+_xll.BDH(E$2,"PX_LAST",$B816)</f>
        <v>5.2309700000000001</v>
      </c>
      <c r="F816">
        <f ca="1">+_xll.BDH(F$2,"PX_LAST",$B816)</f>
        <v>5.4313599999999997</v>
      </c>
    </row>
    <row r="817" spans="2:6" x14ac:dyDescent="0.25">
      <c r="B817" s="1">
        <f t="shared" ca="1" si="12"/>
        <v>41864</v>
      </c>
      <c r="C817">
        <f ca="1">+_xll.BDH($C$2,"PX_LAST",$B817)</f>
        <v>4.2115900000000002</v>
      </c>
      <c r="D817">
        <f ca="1">+_xll.BDH(D$2,"PX_LAST",$B817)</f>
        <v>4.4157900000000003</v>
      </c>
      <c r="E817">
        <f ca="1">+_xll.BDH(E$2,"PX_LAST",$B817)</f>
        <v>5.2561299999999997</v>
      </c>
      <c r="F817">
        <f ca="1">+_xll.BDH(F$2,"PX_LAST",$B817)</f>
        <v>5.4528999999999996</v>
      </c>
    </row>
    <row r="818" spans="2:6" x14ac:dyDescent="0.25">
      <c r="B818" s="1">
        <f t="shared" ca="1" si="12"/>
        <v>41863</v>
      </c>
      <c r="C818">
        <f ca="1">+_xll.BDH($C$2,"PX_LAST",$B818)</f>
        <v>4.2166899999999998</v>
      </c>
      <c r="D818">
        <f ca="1">+_xll.BDH(D$2,"PX_LAST",$B818)</f>
        <v>4.4193699999999998</v>
      </c>
      <c r="E818">
        <f ca="1">+_xll.BDH(E$2,"PX_LAST",$B818)</f>
        <v>5.2680199999999999</v>
      </c>
      <c r="F818">
        <f ca="1">+_xll.BDH(F$2,"PX_LAST",$B818)</f>
        <v>5.4691900000000002</v>
      </c>
    </row>
    <row r="819" spans="2:6" x14ac:dyDescent="0.25">
      <c r="B819" s="1">
        <f t="shared" ca="1" si="12"/>
        <v>41862</v>
      </c>
      <c r="C819">
        <f ca="1">+_xll.BDH($C$2,"PX_LAST",$B819)</f>
        <v>4.2270399999999997</v>
      </c>
      <c r="D819">
        <f ca="1">+_xll.BDH(D$2,"PX_LAST",$B819)</f>
        <v>4.4339899999999997</v>
      </c>
      <c r="E819">
        <f ca="1">+_xll.BDH(E$2,"PX_LAST",$B819)</f>
        <v>5.2997199999999998</v>
      </c>
      <c r="F819">
        <f ca="1">+_xll.BDH(F$2,"PX_LAST",$B819)</f>
        <v>5.50474</v>
      </c>
    </row>
    <row r="820" spans="2:6" x14ac:dyDescent="0.25">
      <c r="B820" s="1">
        <f t="shared" ca="1" si="12"/>
        <v>41859</v>
      </c>
      <c r="C820">
        <f ca="1">+_xll.BDH($C$2,"PX_LAST",$B820)</f>
        <v>4.1800899999999999</v>
      </c>
      <c r="D820">
        <f ca="1">+_xll.BDH(D$2,"PX_LAST",$B820)</f>
        <v>4.4064899999999998</v>
      </c>
      <c r="E820">
        <f ca="1">+_xll.BDH(E$2,"PX_LAST",$B820)</f>
        <v>5.34964</v>
      </c>
      <c r="F820">
        <f ca="1">+_xll.BDH(F$2,"PX_LAST",$B820)</f>
        <v>5.5635000000000003</v>
      </c>
    </row>
    <row r="821" spans="2:6" x14ac:dyDescent="0.25">
      <c r="B821" s="1">
        <f t="shared" ca="1" si="12"/>
        <v>41858</v>
      </c>
      <c r="C821">
        <f ca="1">+_xll.BDH($C$2,"PX_LAST",$B821)</f>
        <v>4.1152199999999999</v>
      </c>
      <c r="D821">
        <f ca="1">+_xll.BDH(D$2,"PX_LAST",$B821)</f>
        <v>4.3378100000000002</v>
      </c>
      <c r="E821">
        <f ca="1">+_xll.BDH(E$2,"PX_LAST",$B821)</f>
        <v>5.2589899999999998</v>
      </c>
      <c r="F821">
        <f ca="1">+_xll.BDH(F$2,"PX_LAST",$B821)</f>
        <v>5.4669100000000004</v>
      </c>
    </row>
    <row r="822" spans="2:6" x14ac:dyDescent="0.25">
      <c r="B822" s="1">
        <f t="shared" ca="1" si="12"/>
        <v>41857</v>
      </c>
      <c r="C822">
        <f ca="1">+_xll.BDH($C$2,"PX_LAST",$B822)</f>
        <v>4.1155200000000001</v>
      </c>
      <c r="D822">
        <f ca="1">+_xll.BDH(D$2,"PX_LAST",$B822)</f>
        <v>4.3329000000000004</v>
      </c>
      <c r="E822">
        <f ca="1">+_xll.BDH(E$2,"PX_LAST",$B822)</f>
        <v>5.2508499999999998</v>
      </c>
      <c r="F822">
        <f ca="1">+_xll.BDH(F$2,"PX_LAST",$B822)</f>
        <v>5.4619299999999997</v>
      </c>
    </row>
    <row r="823" spans="2:6" x14ac:dyDescent="0.25">
      <c r="B823" s="1">
        <f t="shared" ca="1" si="12"/>
        <v>41856</v>
      </c>
      <c r="C823">
        <f ca="1">+_xll.BDH($C$2,"PX_LAST",$B823)</f>
        <v>4.1294199999999996</v>
      </c>
      <c r="D823">
        <f ca="1">+_xll.BDH(D$2,"PX_LAST",$B823)</f>
        <v>4.3630100000000001</v>
      </c>
      <c r="E823">
        <f ca="1">+_xll.BDH(E$2,"PX_LAST",$B823)</f>
        <v>5.2760999999999996</v>
      </c>
      <c r="F823">
        <f ca="1">+_xll.BDH(F$2,"PX_LAST",$B823)</f>
        <v>5.4772299999999996</v>
      </c>
    </row>
    <row r="824" spans="2:6" x14ac:dyDescent="0.25">
      <c r="B824" s="1">
        <f t="shared" ca="1" si="12"/>
        <v>41855</v>
      </c>
      <c r="C824">
        <f ca="1">+_xll.BDH($C$2,"PX_LAST",$B824)</f>
        <v>4.2714699999999999</v>
      </c>
      <c r="D824">
        <f ca="1">+_xll.BDH(D$2,"PX_LAST",$B824)</f>
        <v>4.4793000000000003</v>
      </c>
      <c r="E824">
        <f ca="1">+_xll.BDH(E$2,"PX_LAST",$B824)</f>
        <v>5.2858999999999998</v>
      </c>
      <c r="F824">
        <f ca="1">+_xll.BDH(F$2,"PX_LAST",$B824)</f>
        <v>5.4733900000000002</v>
      </c>
    </row>
    <row r="825" spans="2:6" x14ac:dyDescent="0.25">
      <c r="B825" s="1">
        <f t="shared" ca="1" si="12"/>
        <v>41852</v>
      </c>
      <c r="C825" t="str">
        <f ca="1">+_xll.BDH($C$2,"PX_LAST",$B825)</f>
        <v>#N/A N/A</v>
      </c>
      <c r="D825" t="str">
        <f ca="1">+_xll.BDH(D$2,"PX_LAST",$B825)</f>
        <v>#N/A N/A</v>
      </c>
      <c r="E825" t="str">
        <f ca="1">+_xll.BDH(E$2,"PX_LAST",$B825)</f>
        <v>#N/A N/A</v>
      </c>
      <c r="F825" t="str">
        <f ca="1">+_xll.BDH(F$2,"PX_LAST",$B825)</f>
        <v>#N/A N/A</v>
      </c>
    </row>
    <row r="826" spans="2:6" x14ac:dyDescent="0.25">
      <c r="B826" s="1">
        <f t="shared" ca="1" si="12"/>
        <v>41851</v>
      </c>
      <c r="C826">
        <f ca="1">+_xll.BDH($C$2,"PX_LAST",$B826)</f>
        <v>4.2739799999999999</v>
      </c>
      <c r="D826">
        <f ca="1">+_xll.BDH(D$2,"PX_LAST",$B826)</f>
        <v>4.4863299999999997</v>
      </c>
      <c r="E826">
        <f ca="1">+_xll.BDH(E$2,"PX_LAST",$B826)</f>
        <v>5.2989899999999999</v>
      </c>
      <c r="F826">
        <f ca="1">+_xll.BDH(F$2,"PX_LAST",$B826)</f>
        <v>5.4866400000000004</v>
      </c>
    </row>
    <row r="827" spans="2:6" x14ac:dyDescent="0.25">
      <c r="B827" s="1">
        <f t="shared" ca="1" si="12"/>
        <v>41850</v>
      </c>
      <c r="C827">
        <f ca="1">+_xll.BDH($C$2,"PX_LAST",$B827)</f>
        <v>4.0713100000000004</v>
      </c>
      <c r="D827">
        <f ca="1">+_xll.BDH(D$2,"PX_LAST",$B827)</f>
        <v>4.2978300000000003</v>
      </c>
      <c r="E827">
        <f ca="1">+_xll.BDH(E$2,"PX_LAST",$B827)</f>
        <v>5.2565299999999997</v>
      </c>
      <c r="F827">
        <f ca="1">+_xll.BDH(F$2,"PX_LAST",$B827)</f>
        <v>5.4715100000000003</v>
      </c>
    </row>
    <row r="828" spans="2:6" x14ac:dyDescent="0.25">
      <c r="B828" s="1">
        <f t="shared" ca="1" si="12"/>
        <v>41849</v>
      </c>
      <c r="C828" t="str">
        <f ca="1">+_xll.BDH($C$2,"PX_LAST",$B828)</f>
        <v>#N/A N/A</v>
      </c>
      <c r="D828" t="str">
        <f ca="1">+_xll.BDH(D$2,"PX_LAST",$B828)</f>
        <v>#N/A N/A</v>
      </c>
      <c r="E828" t="str">
        <f ca="1">+_xll.BDH(E$2,"PX_LAST",$B828)</f>
        <v>#N/A N/A</v>
      </c>
      <c r="F828" t="str">
        <f ca="1">+_xll.BDH(F$2,"PX_LAST",$B828)</f>
        <v>#N/A N/A</v>
      </c>
    </row>
    <row r="829" spans="2:6" x14ac:dyDescent="0.25">
      <c r="B829" s="1">
        <f t="shared" ca="1" si="12"/>
        <v>41848</v>
      </c>
      <c r="C829" t="str">
        <f ca="1">+_xll.BDH($C$2,"PX_LAST",$B829)</f>
        <v>#N/A N/A</v>
      </c>
      <c r="D829" t="str">
        <f ca="1">+_xll.BDH(D$2,"PX_LAST",$B829)</f>
        <v>#N/A N/A</v>
      </c>
      <c r="E829" t="str">
        <f ca="1">+_xll.BDH(E$2,"PX_LAST",$B829)</f>
        <v>#N/A N/A</v>
      </c>
      <c r="F829" t="str">
        <f ca="1">+_xll.BDH(F$2,"PX_LAST",$B829)</f>
        <v>#N/A N/A</v>
      </c>
    </row>
    <row r="830" spans="2:6" x14ac:dyDescent="0.25">
      <c r="B830" s="1">
        <f t="shared" ca="1" si="12"/>
        <v>41845</v>
      </c>
      <c r="C830">
        <f ca="1">+_xll.BDH($C$2,"PX_LAST",$B830)</f>
        <v>4.0713100000000004</v>
      </c>
      <c r="D830">
        <f ca="1">+_xll.BDH(D$2,"PX_LAST",$B830)</f>
        <v>4.2978300000000003</v>
      </c>
      <c r="E830">
        <f ca="1">+_xll.BDH(E$2,"PX_LAST",$B830)</f>
        <v>5.2565299999999997</v>
      </c>
      <c r="F830">
        <f ca="1">+_xll.BDH(F$2,"PX_LAST",$B830)</f>
        <v>5.4715100000000003</v>
      </c>
    </row>
    <row r="831" spans="2:6" x14ac:dyDescent="0.25">
      <c r="B831" s="1">
        <f t="shared" ca="1" si="12"/>
        <v>41844</v>
      </c>
      <c r="C831">
        <f ca="1">+_xll.BDH($C$2,"PX_LAST",$B831)</f>
        <v>4.0871899999999997</v>
      </c>
      <c r="D831">
        <f ca="1">+_xll.BDH(D$2,"PX_LAST",$B831)</f>
        <v>4.3123500000000003</v>
      </c>
      <c r="E831">
        <f ca="1">+_xll.BDH(E$2,"PX_LAST",$B831)</f>
        <v>5.2541000000000002</v>
      </c>
      <c r="F831">
        <f ca="1">+_xll.BDH(F$2,"PX_LAST",$B831)</f>
        <v>5.46401</v>
      </c>
    </row>
    <row r="832" spans="2:6" x14ac:dyDescent="0.25">
      <c r="B832" s="1">
        <f t="shared" ca="1" si="12"/>
        <v>41843</v>
      </c>
      <c r="C832">
        <f ca="1">+_xll.BDH($C$2,"PX_LAST",$B832)</f>
        <v>4.07761</v>
      </c>
      <c r="D832">
        <f ca="1">+_xll.BDH(D$2,"PX_LAST",$B832)</f>
        <v>4.3070300000000001</v>
      </c>
      <c r="E832">
        <f ca="1">+_xll.BDH(E$2,"PX_LAST",$B832)</f>
        <v>5.2454000000000001</v>
      </c>
      <c r="F832">
        <f ca="1">+_xll.BDH(F$2,"PX_LAST",$B832)</f>
        <v>5.4524299999999997</v>
      </c>
    </row>
    <row r="833" spans="2:6" x14ac:dyDescent="0.25">
      <c r="B833" s="1">
        <f t="shared" ca="1" si="12"/>
        <v>41842</v>
      </c>
      <c r="C833">
        <f ca="1">+_xll.BDH($C$2,"PX_LAST",$B833)</f>
        <v>4.0443899999999999</v>
      </c>
      <c r="D833">
        <f ca="1">+_xll.BDH(D$2,"PX_LAST",$B833)</f>
        <v>4.2787899999999999</v>
      </c>
      <c r="E833">
        <f ca="1">+_xll.BDH(E$2,"PX_LAST",$B833)</f>
        <v>5.22729</v>
      </c>
      <c r="F833">
        <f ca="1">+_xll.BDH(F$2,"PX_LAST",$B833)</f>
        <v>5.4348600000000005</v>
      </c>
    </row>
    <row r="834" spans="2:6" x14ac:dyDescent="0.25">
      <c r="B834" s="1">
        <f t="shared" ca="1" si="12"/>
        <v>41841</v>
      </c>
      <c r="C834">
        <f ca="1">+_xll.BDH($C$2,"PX_LAST",$B834)</f>
        <v>4.0584600000000002</v>
      </c>
      <c r="D834">
        <f ca="1">+_xll.BDH(D$2,"PX_LAST",$B834)</f>
        <v>4.2912400000000002</v>
      </c>
      <c r="E834">
        <f ca="1">+_xll.BDH(E$2,"PX_LAST",$B834)</f>
        <v>5.2233599999999996</v>
      </c>
      <c r="F834">
        <f ca="1">+_xll.BDH(F$2,"PX_LAST",$B834)</f>
        <v>5.42624</v>
      </c>
    </row>
    <row r="835" spans="2:6" x14ac:dyDescent="0.25">
      <c r="B835" s="1">
        <f t="shared" ca="1" si="12"/>
        <v>41838</v>
      </c>
      <c r="C835">
        <f ca="1">+_xll.BDH($C$2,"PX_LAST",$B835)</f>
        <v>4.0514200000000002</v>
      </c>
      <c r="D835">
        <f ca="1">+_xll.BDH(D$2,"PX_LAST",$B835)</f>
        <v>4.3043199999999997</v>
      </c>
      <c r="E835">
        <f ca="1">+_xll.BDH(E$2,"PX_LAST",$B835)</f>
        <v>5.2344100000000005</v>
      </c>
      <c r="F835">
        <f ca="1">+_xll.BDH(F$2,"PX_LAST",$B835)</f>
        <v>5.43018</v>
      </c>
    </row>
    <row r="836" spans="2:6" x14ac:dyDescent="0.25">
      <c r="B836" s="1">
        <f t="shared" ca="1" si="12"/>
        <v>41837</v>
      </c>
      <c r="C836">
        <f ca="1">+_xll.BDH($C$2,"PX_LAST",$B836)</f>
        <v>4.0514200000000002</v>
      </c>
      <c r="D836">
        <f ca="1">+_xll.BDH(D$2,"PX_LAST",$B836)</f>
        <v>4.3043199999999997</v>
      </c>
      <c r="E836">
        <f ca="1">+_xll.BDH(E$2,"PX_LAST",$B836)</f>
        <v>5.2344100000000005</v>
      </c>
      <c r="F836">
        <f ca="1">+_xll.BDH(F$2,"PX_LAST",$B836)</f>
        <v>5.43018</v>
      </c>
    </row>
    <row r="837" spans="2:6" x14ac:dyDescent="0.25">
      <c r="B837" s="1">
        <f t="shared" ref="B837:B900" ca="1" si="13">+WORKDAY(B836,-1)</f>
        <v>41836</v>
      </c>
      <c r="C837">
        <f ca="1">+_xll.BDH($C$2,"PX_LAST",$B837)</f>
        <v>4.0238300000000002</v>
      </c>
      <c r="D837">
        <f ca="1">+_xll.BDH(D$2,"PX_LAST",$B837)</f>
        <v>4.2608699999999997</v>
      </c>
      <c r="E837">
        <f ca="1">+_xll.BDH(E$2,"PX_LAST",$B837)</f>
        <v>5.1421700000000001</v>
      </c>
      <c r="F837">
        <f ca="1">+_xll.BDH(F$2,"PX_LAST",$B837)</f>
        <v>5.3308299999999997</v>
      </c>
    </row>
    <row r="838" spans="2:6" x14ac:dyDescent="0.25">
      <c r="B838" s="1">
        <f t="shared" ca="1" si="13"/>
        <v>41835</v>
      </c>
      <c r="C838">
        <f ca="1">+_xll.BDH($C$2,"PX_LAST",$B838)</f>
        <v>4.1038399999999999</v>
      </c>
      <c r="D838">
        <f ca="1">+_xll.BDH(D$2,"PX_LAST",$B838)</f>
        <v>4.3255400000000002</v>
      </c>
      <c r="E838">
        <f ca="1">+_xll.BDH(E$2,"PX_LAST",$B838)</f>
        <v>5.1504200000000004</v>
      </c>
      <c r="F838">
        <f ca="1">+_xll.BDH(F$2,"PX_LAST",$B838)</f>
        <v>5.3289999999999997</v>
      </c>
    </row>
    <row r="839" spans="2:6" x14ac:dyDescent="0.25">
      <c r="B839" s="1">
        <f t="shared" ca="1" si="13"/>
        <v>41834</v>
      </c>
      <c r="C839">
        <f ca="1">+_xll.BDH($C$2,"PX_LAST",$B839)</f>
        <v>4.12263</v>
      </c>
      <c r="D839">
        <f ca="1">+_xll.BDH(D$2,"PX_LAST",$B839)</f>
        <v>4.3656899999999998</v>
      </c>
      <c r="E839">
        <f ca="1">+_xll.BDH(E$2,"PX_LAST",$B839)</f>
        <v>5.2339900000000004</v>
      </c>
      <c r="F839">
        <f ca="1">+_xll.BDH(F$2,"PX_LAST",$B839)</f>
        <v>5.41744</v>
      </c>
    </row>
    <row r="840" spans="2:6" x14ac:dyDescent="0.25">
      <c r="B840" s="1">
        <f t="shared" ca="1" si="13"/>
        <v>41831</v>
      </c>
      <c r="C840">
        <f ca="1">+_xll.BDH($C$2,"PX_LAST",$B840)</f>
        <v>4.1669400000000003</v>
      </c>
      <c r="D840">
        <f ca="1">+_xll.BDH(D$2,"PX_LAST",$B840)</f>
        <v>4.4113699999999998</v>
      </c>
      <c r="E840">
        <f ca="1">+_xll.BDH(E$2,"PX_LAST",$B840)</f>
        <v>5.2792599999999998</v>
      </c>
      <c r="F840">
        <f ca="1">+_xll.BDH(F$2,"PX_LAST",$B840)</f>
        <v>5.4618599999999997</v>
      </c>
    </row>
    <row r="841" spans="2:6" x14ac:dyDescent="0.25">
      <c r="B841" s="1">
        <f t="shared" ca="1" si="13"/>
        <v>41830</v>
      </c>
      <c r="C841" t="str">
        <f ca="1">+_xll.BDH($C$2,"PX_LAST",$B841)</f>
        <v>#N/A N/A</v>
      </c>
      <c r="D841" t="str">
        <f ca="1">+_xll.BDH(D$2,"PX_LAST",$B841)</f>
        <v>#N/A N/A</v>
      </c>
      <c r="E841" t="str">
        <f ca="1">+_xll.BDH(E$2,"PX_LAST",$B841)</f>
        <v>#N/A N/A</v>
      </c>
      <c r="F841" t="str">
        <f ca="1">+_xll.BDH(F$2,"PX_LAST",$B841)</f>
        <v>#N/A N/A</v>
      </c>
    </row>
    <row r="842" spans="2:6" x14ac:dyDescent="0.25">
      <c r="B842" s="1">
        <f t="shared" ca="1" si="13"/>
        <v>41829</v>
      </c>
      <c r="C842">
        <f ca="1">+_xll.BDH($C$2,"PX_LAST",$B842)</f>
        <v>4.2739399999999996</v>
      </c>
      <c r="D842">
        <f ca="1">+_xll.BDH(D$2,"PX_LAST",$B842)</f>
        <v>4.5156499999999999</v>
      </c>
      <c r="E842">
        <f ca="1">+_xll.BDH(E$2,"PX_LAST",$B842)</f>
        <v>5.3846600000000002</v>
      </c>
      <c r="F842">
        <f ca="1">+_xll.BDH(F$2,"PX_LAST",$B842)</f>
        <v>5.5712200000000003</v>
      </c>
    </row>
    <row r="843" spans="2:6" x14ac:dyDescent="0.25">
      <c r="B843" s="1">
        <f t="shared" ca="1" si="13"/>
        <v>41828</v>
      </c>
      <c r="C843">
        <f ca="1">+_xll.BDH($C$2,"PX_LAST",$B843)</f>
        <v>4.2575399999999997</v>
      </c>
      <c r="D843">
        <f ca="1">+_xll.BDH(D$2,"PX_LAST",$B843)</f>
        <v>4.5058699999999998</v>
      </c>
      <c r="E843">
        <f ca="1">+_xll.BDH(E$2,"PX_LAST",$B843)</f>
        <v>5.3994799999999996</v>
      </c>
      <c r="F843">
        <f ca="1">+_xll.BDH(F$2,"PX_LAST",$B843)</f>
        <v>5.5904699999999998</v>
      </c>
    </row>
    <row r="844" spans="2:6" x14ac:dyDescent="0.25">
      <c r="B844" s="1">
        <f t="shared" ca="1" si="13"/>
        <v>41827</v>
      </c>
      <c r="C844">
        <f ca="1">+_xll.BDH($C$2,"PX_LAST",$B844)</f>
        <v>4.2387300000000003</v>
      </c>
      <c r="D844">
        <f ca="1">+_xll.BDH(D$2,"PX_LAST",$B844)</f>
        <v>4.4957099999999999</v>
      </c>
      <c r="E844">
        <f ca="1">+_xll.BDH(E$2,"PX_LAST",$B844)</f>
        <v>5.4156399999999998</v>
      </c>
      <c r="F844">
        <f ca="1">+_xll.BDH(F$2,"PX_LAST",$B844)</f>
        <v>5.6099899999999998</v>
      </c>
    </row>
    <row r="845" spans="2:6" x14ac:dyDescent="0.25">
      <c r="B845" s="1">
        <f t="shared" ca="1" si="13"/>
        <v>41824</v>
      </c>
      <c r="C845">
        <f ca="1">+_xll.BDH($C$2,"PX_LAST",$B845)</f>
        <v>4.2860100000000001</v>
      </c>
      <c r="D845">
        <f ca="1">+_xll.BDH(D$2,"PX_LAST",$B845)</f>
        <v>4.5373000000000001</v>
      </c>
      <c r="E845">
        <f ca="1">+_xll.BDH(E$2,"PX_LAST",$B845)</f>
        <v>5.4389099999999999</v>
      </c>
      <c r="F845">
        <f ca="1">+_xll.BDH(F$2,"PX_LAST",$B845)</f>
        <v>5.6311499999999999</v>
      </c>
    </row>
    <row r="846" spans="2:6" x14ac:dyDescent="0.25">
      <c r="B846" s="1">
        <f t="shared" ca="1" si="13"/>
        <v>41823</v>
      </c>
      <c r="C846">
        <f ca="1">+_xll.BDH($C$2,"PX_LAST",$B846)</f>
        <v>4.2990000000000004</v>
      </c>
      <c r="D846">
        <f ca="1">+_xll.BDH(D$2,"PX_LAST",$B846)</f>
        <v>4.5560299999999998</v>
      </c>
      <c r="E846">
        <f ca="1">+_xll.BDH(E$2,"PX_LAST",$B846)</f>
        <v>5.4717399999999996</v>
      </c>
      <c r="F846">
        <f ca="1">+_xll.BDH(F$2,"PX_LAST",$B846)</f>
        <v>5.6653900000000004</v>
      </c>
    </row>
    <row r="847" spans="2:6" x14ac:dyDescent="0.25">
      <c r="B847" s="1">
        <f t="shared" ca="1" si="13"/>
        <v>41822</v>
      </c>
      <c r="C847">
        <f ca="1">+_xll.BDH($C$2,"PX_LAST",$B847)</f>
        <v>4.3463599999999998</v>
      </c>
      <c r="D847">
        <f ca="1">+_xll.BDH(D$2,"PX_LAST",$B847)</f>
        <v>4.5916499999999996</v>
      </c>
      <c r="E847">
        <f ca="1">+_xll.BDH(E$2,"PX_LAST",$B847)</f>
        <v>5.4801599999999997</v>
      </c>
      <c r="F847">
        <f ca="1">+_xll.BDH(F$2,"PX_LAST",$B847)</f>
        <v>5.67225</v>
      </c>
    </row>
    <row r="848" spans="2:6" x14ac:dyDescent="0.25">
      <c r="B848" s="1">
        <f t="shared" ca="1" si="13"/>
        <v>41821</v>
      </c>
      <c r="C848">
        <f ca="1">+_xll.BDH($C$2,"PX_LAST",$B848)</f>
        <v>4.3059200000000004</v>
      </c>
      <c r="D848">
        <f ca="1">+_xll.BDH(D$2,"PX_LAST",$B848)</f>
        <v>4.5488499999999998</v>
      </c>
      <c r="E848">
        <f ca="1">+_xll.BDH(E$2,"PX_LAST",$B848)</f>
        <v>5.43424</v>
      </c>
      <c r="F848">
        <f ca="1">+_xll.BDH(F$2,"PX_LAST",$B848)</f>
        <v>5.6260899999999996</v>
      </c>
    </row>
    <row r="849" spans="2:6" x14ac:dyDescent="0.25">
      <c r="B849" s="1">
        <f t="shared" ca="1" si="13"/>
        <v>41820</v>
      </c>
      <c r="C849">
        <f ca="1">+_xll.BDH($C$2,"PX_LAST",$B849)</f>
        <v>4.32958</v>
      </c>
      <c r="D849">
        <f ca="1">+_xll.BDH(D$2,"PX_LAST",$B849)</f>
        <v>4.57369</v>
      </c>
      <c r="E849">
        <f ca="1">+_xll.BDH(E$2,"PX_LAST",$B849)</f>
        <v>5.4591799999999999</v>
      </c>
      <c r="F849">
        <f ca="1">+_xll.BDH(F$2,"PX_LAST",$B849)</f>
        <v>5.6497000000000002</v>
      </c>
    </row>
    <row r="850" spans="2:6" x14ac:dyDescent="0.25">
      <c r="B850" s="1">
        <f t="shared" ca="1" si="13"/>
        <v>41817</v>
      </c>
      <c r="C850">
        <f ca="1">+_xll.BDH($C$2,"PX_LAST",$B850)</f>
        <v>4.3456999999999999</v>
      </c>
      <c r="D850">
        <f ca="1">+_xll.BDH(D$2,"PX_LAST",$B850)</f>
        <v>4.5915400000000002</v>
      </c>
      <c r="E850">
        <f ca="1">+_xll.BDH(E$2,"PX_LAST",$B850)</f>
        <v>5.48367</v>
      </c>
      <c r="F850">
        <f ca="1">+_xll.BDH(F$2,"PX_LAST",$B850)</f>
        <v>5.6759699999999995</v>
      </c>
    </row>
    <row r="851" spans="2:6" x14ac:dyDescent="0.25">
      <c r="B851" s="1">
        <f t="shared" ca="1" si="13"/>
        <v>41816</v>
      </c>
      <c r="C851">
        <f ca="1">+_xll.BDH($C$2,"PX_LAST",$B851)</f>
        <v>4.3096100000000002</v>
      </c>
      <c r="D851">
        <f ca="1">+_xll.BDH(D$2,"PX_LAST",$B851)</f>
        <v>4.56128</v>
      </c>
      <c r="E851">
        <f ca="1">+_xll.BDH(E$2,"PX_LAST",$B851)</f>
        <v>5.5228200000000003</v>
      </c>
      <c r="F851">
        <f ca="1">+_xll.BDH(F$2,"PX_LAST",$B851)</f>
        <v>5.7237499999999999</v>
      </c>
    </row>
    <row r="852" spans="2:6" x14ac:dyDescent="0.25">
      <c r="B852" s="1">
        <f t="shared" ca="1" si="13"/>
        <v>41815</v>
      </c>
      <c r="C852">
        <f ca="1">+_xll.BDH($C$2,"PX_LAST",$B852)</f>
        <v>4.3530800000000003</v>
      </c>
      <c r="D852">
        <f ca="1">+_xll.BDH(D$2,"PX_LAST",$B852)</f>
        <v>4.5974399999999997</v>
      </c>
      <c r="E852">
        <f ca="1">+_xll.BDH(E$2,"PX_LAST",$B852)</f>
        <v>5.5721800000000004</v>
      </c>
      <c r="F852">
        <f ca="1">+_xll.BDH(F$2,"PX_LAST",$B852)</f>
        <v>5.76877</v>
      </c>
    </row>
    <row r="853" spans="2:6" x14ac:dyDescent="0.25">
      <c r="B853" s="1">
        <f t="shared" ca="1" si="13"/>
        <v>41814</v>
      </c>
      <c r="C853">
        <f ca="1">+_xll.BDH($C$2,"PX_LAST",$B853)</f>
        <v>4.3530800000000003</v>
      </c>
      <c r="D853">
        <f ca="1">+_xll.BDH(D$2,"PX_LAST",$B853)</f>
        <v>4.6113200000000001</v>
      </c>
      <c r="E853">
        <f ca="1">+_xll.BDH(E$2,"PX_LAST",$B853)</f>
        <v>5.5721800000000004</v>
      </c>
      <c r="F853">
        <f ca="1">+_xll.BDH(F$2,"PX_LAST",$B853)</f>
        <v>5.76877</v>
      </c>
    </row>
    <row r="854" spans="2:6" x14ac:dyDescent="0.25">
      <c r="B854" s="1">
        <f t="shared" ca="1" si="13"/>
        <v>41813</v>
      </c>
      <c r="C854">
        <f ca="1">+_xll.BDH($C$2,"PX_LAST",$B854)</f>
        <v>4.3644400000000001</v>
      </c>
      <c r="D854">
        <f ca="1">+_xll.BDH(D$2,"PX_LAST",$B854)</f>
        <v>4.6258499999999998</v>
      </c>
      <c r="E854">
        <f ca="1">+_xll.BDH(E$2,"PX_LAST",$B854)</f>
        <v>5.5861200000000002</v>
      </c>
      <c r="F854">
        <f ca="1">+_xll.BDH(F$2,"PX_LAST",$B854)</f>
        <v>5.7804099999999998</v>
      </c>
    </row>
    <row r="855" spans="2:6" x14ac:dyDescent="0.25">
      <c r="B855" s="1">
        <f t="shared" ca="1" si="13"/>
        <v>41810</v>
      </c>
      <c r="C855">
        <f ca="1">+_xll.BDH($C$2,"PX_LAST",$B855)</f>
        <v>4.3656800000000002</v>
      </c>
      <c r="D855">
        <f ca="1">+_xll.BDH(D$2,"PX_LAST",$B855)</f>
        <v>4.6315600000000003</v>
      </c>
      <c r="E855">
        <f ca="1">+_xll.BDH(E$2,"PX_LAST",$B855)</f>
        <v>5.5990000000000002</v>
      </c>
      <c r="F855">
        <f ca="1">+_xll.BDH(F$2,"PX_LAST",$B855)</f>
        <v>5.7929199999999996</v>
      </c>
    </row>
    <row r="856" spans="2:6" x14ac:dyDescent="0.25">
      <c r="B856" s="1">
        <f t="shared" ca="1" si="13"/>
        <v>41809</v>
      </c>
      <c r="C856">
        <f ca="1">+_xll.BDH($C$2,"PX_LAST",$B856)</f>
        <v>4.3021399999999996</v>
      </c>
      <c r="D856">
        <f ca="1">+_xll.BDH(D$2,"PX_LAST",$B856)</f>
        <v>4.5624799999999999</v>
      </c>
      <c r="E856">
        <f ca="1">+_xll.BDH(E$2,"PX_LAST",$B856)</f>
        <v>5.5355400000000001</v>
      </c>
      <c r="F856">
        <f ca="1">+_xll.BDH(F$2,"PX_LAST",$B856)</f>
        <v>5.7344600000000003</v>
      </c>
    </row>
    <row r="857" spans="2:6" x14ac:dyDescent="0.25">
      <c r="B857" s="1">
        <f t="shared" ca="1" si="13"/>
        <v>41808</v>
      </c>
      <c r="C857">
        <f ca="1">+_xll.BDH($C$2,"PX_LAST",$B857)</f>
        <v>4.3576699999999997</v>
      </c>
      <c r="D857">
        <f ca="1">+_xll.BDH(D$2,"PX_LAST",$B857)</f>
        <v>4.6353100000000005</v>
      </c>
      <c r="E857">
        <f ca="1">+_xll.BDH(E$2,"PX_LAST",$B857)</f>
        <v>5.6206700000000005</v>
      </c>
      <c r="F857">
        <f ca="1">+_xll.BDH(F$2,"PX_LAST",$B857)</f>
        <v>5.81332</v>
      </c>
    </row>
    <row r="858" spans="2:6" x14ac:dyDescent="0.25">
      <c r="B858" s="1">
        <f t="shared" ca="1" si="13"/>
        <v>41807</v>
      </c>
      <c r="C858">
        <f ca="1">+_xll.BDH($C$2,"PX_LAST",$B858)</f>
        <v>4.3753000000000002</v>
      </c>
      <c r="D858">
        <f ca="1">+_xll.BDH(D$2,"PX_LAST",$B858)</f>
        <v>4.6335499999999996</v>
      </c>
      <c r="E858">
        <f ca="1">+_xll.BDH(E$2,"PX_LAST",$B858)</f>
        <v>5.5744899999999999</v>
      </c>
      <c r="F858">
        <f ca="1">+_xll.BDH(F$2,"PX_LAST",$B858)</f>
        <v>5.7634299999999996</v>
      </c>
    </row>
    <row r="859" spans="2:6" x14ac:dyDescent="0.25">
      <c r="B859" s="1">
        <f t="shared" ca="1" si="13"/>
        <v>41806</v>
      </c>
      <c r="C859">
        <f ca="1">+_xll.BDH($C$2,"PX_LAST",$B859)</f>
        <v>4.3410799999999998</v>
      </c>
      <c r="D859">
        <f ca="1">+_xll.BDH(D$2,"PX_LAST",$B859)</f>
        <v>4.5894399999999997</v>
      </c>
      <c r="E859">
        <f ca="1">+_xll.BDH(E$2,"PX_LAST",$B859)</f>
        <v>5.5247299999999999</v>
      </c>
      <c r="F859">
        <f ca="1">+_xll.BDH(F$2,"PX_LAST",$B859)</f>
        <v>5.7182300000000001</v>
      </c>
    </row>
    <row r="860" spans="2:6" x14ac:dyDescent="0.25">
      <c r="B860" s="1">
        <f t="shared" ca="1" si="13"/>
        <v>41803</v>
      </c>
      <c r="C860">
        <f ca="1">+_xll.BDH($C$2,"PX_LAST",$B860)</f>
        <v>4.3505000000000003</v>
      </c>
      <c r="D860">
        <f ca="1">+_xll.BDH(D$2,"PX_LAST",$B860)</f>
        <v>4.59185</v>
      </c>
      <c r="E860">
        <f ca="1">+_xll.BDH(E$2,"PX_LAST",$B860)</f>
        <v>5.5120899999999997</v>
      </c>
      <c r="F860">
        <f ca="1">+_xll.BDH(F$2,"PX_LAST",$B860)</f>
        <v>5.70512</v>
      </c>
    </row>
    <row r="861" spans="2:6" x14ac:dyDescent="0.25">
      <c r="B861" s="1">
        <f t="shared" ca="1" si="13"/>
        <v>41802</v>
      </c>
      <c r="C861">
        <f ca="1">+_xll.BDH($C$2,"PX_LAST",$B861)</f>
        <v>4.3213100000000004</v>
      </c>
      <c r="D861">
        <f ca="1">+_xll.BDH(D$2,"PX_LAST",$B861)</f>
        <v>4.5754799999999998</v>
      </c>
      <c r="E861">
        <f ca="1">+_xll.BDH(E$2,"PX_LAST",$B861)</f>
        <v>5.5418199999999995</v>
      </c>
      <c r="F861">
        <f ca="1">+_xll.BDH(F$2,"PX_LAST",$B861)</f>
        <v>5.7429399999999999</v>
      </c>
    </row>
    <row r="862" spans="2:6" x14ac:dyDescent="0.25">
      <c r="B862" s="1">
        <f t="shared" ca="1" si="13"/>
        <v>41801</v>
      </c>
      <c r="C862">
        <f ca="1">+_xll.BDH($C$2,"PX_LAST",$B862)</f>
        <v>4.3467500000000001</v>
      </c>
      <c r="D862">
        <f ca="1">+_xll.BDH(D$2,"PX_LAST",$B862)</f>
        <v>4.6047799999999999</v>
      </c>
      <c r="E862">
        <f ca="1">+_xll.BDH(E$2,"PX_LAST",$B862)</f>
        <v>5.5944099999999999</v>
      </c>
      <c r="F862">
        <f ca="1">+_xll.BDH(F$2,"PX_LAST",$B862)</f>
        <v>5.8025000000000002</v>
      </c>
    </row>
    <row r="863" spans="2:6" x14ac:dyDescent="0.25">
      <c r="B863" s="1">
        <f t="shared" ca="1" si="13"/>
        <v>41800</v>
      </c>
      <c r="C863">
        <f ca="1">+_xll.BDH($C$2,"PX_LAST",$B863)</f>
        <v>4.3959599999999996</v>
      </c>
      <c r="D863">
        <f ca="1">+_xll.BDH(D$2,"PX_LAST",$B863)</f>
        <v>4.6653900000000004</v>
      </c>
      <c r="E863">
        <f ca="1">+_xll.BDH(E$2,"PX_LAST",$B863)</f>
        <v>5.6701100000000002</v>
      </c>
      <c r="F863">
        <f ca="1">+_xll.BDH(F$2,"PX_LAST",$B863)</f>
        <v>5.8765599999999996</v>
      </c>
    </row>
    <row r="864" spans="2:6" x14ac:dyDescent="0.25">
      <c r="B864" s="1">
        <f t="shared" ca="1" si="13"/>
        <v>41799</v>
      </c>
      <c r="C864">
        <f ca="1">+_xll.BDH($C$2,"PX_LAST",$B864)</f>
        <v>4.3987699999999998</v>
      </c>
      <c r="D864">
        <f ca="1">+_xll.BDH(D$2,"PX_LAST",$B864)</f>
        <v>4.6617800000000003</v>
      </c>
      <c r="E864">
        <f ca="1">+_xll.BDH(E$2,"PX_LAST",$B864)</f>
        <v>5.6318200000000003</v>
      </c>
      <c r="F864">
        <f ca="1">+_xll.BDH(F$2,"PX_LAST",$B864)</f>
        <v>5.8293499999999998</v>
      </c>
    </row>
    <row r="865" spans="2:6" x14ac:dyDescent="0.25">
      <c r="B865" s="1">
        <f t="shared" ca="1" si="13"/>
        <v>41796</v>
      </c>
      <c r="C865">
        <f ca="1">+_xll.BDH($C$2,"PX_LAST",$B865)</f>
        <v>4.40341</v>
      </c>
      <c r="D865">
        <f ca="1">+_xll.BDH(D$2,"PX_LAST",$B865)</f>
        <v>4.6630000000000003</v>
      </c>
      <c r="E865">
        <f ca="1">+_xll.BDH(E$2,"PX_LAST",$B865)</f>
        <v>5.6317199999999996</v>
      </c>
      <c r="F865">
        <f ca="1">+_xll.BDH(F$2,"PX_LAST",$B865)</f>
        <v>5.8313600000000001</v>
      </c>
    </row>
    <row r="866" spans="2:6" x14ac:dyDescent="0.25">
      <c r="B866" s="1">
        <f t="shared" ca="1" si="13"/>
        <v>41795</v>
      </c>
      <c r="C866">
        <f ca="1">+_xll.BDH($C$2,"PX_LAST",$B866)</f>
        <v>4.4383400000000002</v>
      </c>
      <c r="D866">
        <f ca="1">+_xll.BDH(D$2,"PX_LAST",$B866)</f>
        <v>4.7037700000000005</v>
      </c>
      <c r="E866">
        <f ca="1">+_xll.BDH(E$2,"PX_LAST",$B866)</f>
        <v>5.6981200000000003</v>
      </c>
      <c r="F866">
        <f ca="1">+_xll.BDH(F$2,"PX_LAST",$B866)</f>
        <v>5.9043099999999997</v>
      </c>
    </row>
    <row r="867" spans="2:6" x14ac:dyDescent="0.25">
      <c r="B867" s="1">
        <f t="shared" ca="1" si="13"/>
        <v>41794</v>
      </c>
      <c r="C867">
        <f ca="1">+_xll.BDH($C$2,"PX_LAST",$B867)</f>
        <v>4.4489999999999998</v>
      </c>
      <c r="D867">
        <f ca="1">+_xll.BDH(D$2,"PX_LAST",$B867)</f>
        <v>4.7219100000000003</v>
      </c>
      <c r="E867">
        <f ca="1">+_xll.BDH(E$2,"PX_LAST",$B867)</f>
        <v>5.7353300000000003</v>
      </c>
      <c r="F867">
        <f ca="1">+_xll.BDH(F$2,"PX_LAST",$B867)</f>
        <v>5.9434699999999996</v>
      </c>
    </row>
    <row r="868" spans="2:6" x14ac:dyDescent="0.25">
      <c r="B868" s="1">
        <f t="shared" ca="1" si="13"/>
        <v>41793</v>
      </c>
      <c r="C868">
        <f ca="1">+_xll.BDH($C$2,"PX_LAST",$B868)</f>
        <v>4.44923</v>
      </c>
      <c r="D868">
        <f ca="1">+_xll.BDH(D$2,"PX_LAST",$B868)</f>
        <v>4.7065000000000001</v>
      </c>
      <c r="E868">
        <f ca="1">+_xll.BDH(E$2,"PX_LAST",$B868)</f>
        <v>5.68032</v>
      </c>
      <c r="F868">
        <f ca="1">+_xll.BDH(F$2,"PX_LAST",$B868)</f>
        <v>5.8846800000000004</v>
      </c>
    </row>
    <row r="869" spans="2:6" x14ac:dyDescent="0.25">
      <c r="B869" s="1">
        <f t="shared" ca="1" si="13"/>
        <v>41792</v>
      </c>
      <c r="C869">
        <f ca="1">+_xll.BDH($C$2,"PX_LAST",$B869)</f>
        <v>4.4020200000000003</v>
      </c>
      <c r="D869">
        <f ca="1">+_xll.BDH(D$2,"PX_LAST",$B869)</f>
        <v>4.6550200000000004</v>
      </c>
      <c r="E869">
        <f ca="1">+_xll.BDH(E$2,"PX_LAST",$B869)</f>
        <v>5.6336700000000004</v>
      </c>
      <c r="F869">
        <f ca="1">+_xll.BDH(F$2,"PX_LAST",$B869)</f>
        <v>5.8422799999999997</v>
      </c>
    </row>
    <row r="870" spans="2:6" x14ac:dyDescent="0.25">
      <c r="B870" s="1">
        <f t="shared" ca="1" si="13"/>
        <v>41789</v>
      </c>
      <c r="C870">
        <f ca="1">+_xll.BDH($C$2,"PX_LAST",$B870)</f>
        <v>4.40489</v>
      </c>
      <c r="D870">
        <f ca="1">+_xll.BDH(D$2,"PX_LAST",$B870)</f>
        <v>4.6495800000000003</v>
      </c>
      <c r="E870">
        <f ca="1">+_xll.BDH(E$2,"PX_LAST",$B870)</f>
        <v>5.61036</v>
      </c>
      <c r="F870">
        <f ca="1">+_xll.BDH(F$2,"PX_LAST",$B870)</f>
        <v>5.8184000000000005</v>
      </c>
    </row>
    <row r="871" spans="2:6" x14ac:dyDescent="0.25">
      <c r="B871" s="1">
        <f t="shared" ca="1" si="13"/>
        <v>41788</v>
      </c>
      <c r="C871">
        <f ca="1">+_xll.BDH($C$2,"PX_LAST",$B871)</f>
        <v>4.3832599999999999</v>
      </c>
      <c r="D871">
        <f ca="1">+_xll.BDH(D$2,"PX_LAST",$B871)</f>
        <v>4.6365499999999997</v>
      </c>
      <c r="E871">
        <f ca="1">+_xll.BDH(E$2,"PX_LAST",$B871)</f>
        <v>5.6178799999999995</v>
      </c>
      <c r="F871">
        <f ca="1">+_xll.BDH(F$2,"PX_LAST",$B871)</f>
        <v>5.8269200000000003</v>
      </c>
    </row>
    <row r="872" spans="2:6" x14ac:dyDescent="0.25">
      <c r="B872" s="1">
        <f t="shared" ca="1" si="13"/>
        <v>41787</v>
      </c>
      <c r="C872">
        <f ca="1">+_xll.BDH($C$2,"PX_LAST",$B872)</f>
        <v>4.3934600000000001</v>
      </c>
      <c r="D872">
        <f ca="1">+_xll.BDH(D$2,"PX_LAST",$B872)</f>
        <v>4.6582699999999999</v>
      </c>
      <c r="E872">
        <f ca="1">+_xll.BDH(E$2,"PX_LAST",$B872)</f>
        <v>5.65726</v>
      </c>
      <c r="F872">
        <f ca="1">+_xll.BDH(F$2,"PX_LAST",$B872)</f>
        <v>5.8646399999999996</v>
      </c>
    </row>
    <row r="873" spans="2:6" x14ac:dyDescent="0.25">
      <c r="B873" s="1">
        <f t="shared" ca="1" si="13"/>
        <v>41786</v>
      </c>
      <c r="C873" t="str">
        <f ca="1">+_xll.BDH($C$2,"PX_LAST",$B873)</f>
        <v>#N/A N/A</v>
      </c>
      <c r="D873" t="str">
        <f ca="1">+_xll.BDH(D$2,"PX_LAST",$B873)</f>
        <v>#N/A N/A</v>
      </c>
      <c r="E873" t="str">
        <f ca="1">+_xll.BDH(E$2,"PX_LAST",$B873)</f>
        <v>#N/A N/A</v>
      </c>
      <c r="F873" t="str">
        <f ca="1">+_xll.BDH(F$2,"PX_LAST",$B873)</f>
        <v>#N/A N/A</v>
      </c>
    </row>
    <row r="874" spans="2:6" x14ac:dyDescent="0.25">
      <c r="B874" s="1">
        <f t="shared" ca="1" si="13"/>
        <v>41785</v>
      </c>
      <c r="C874" t="str">
        <f ca="1">+_xll.BDH($C$2,"PX_LAST",$B874)</f>
        <v>#N/A N/A</v>
      </c>
      <c r="D874" t="str">
        <f ca="1">+_xll.BDH(D$2,"PX_LAST",$B874)</f>
        <v>#N/A N/A</v>
      </c>
      <c r="E874" t="str">
        <f ca="1">+_xll.BDH(E$2,"PX_LAST",$B874)</f>
        <v>#N/A N/A</v>
      </c>
      <c r="F874" t="str">
        <f ca="1">+_xll.BDH(F$2,"PX_LAST",$B874)</f>
        <v>#N/A N/A</v>
      </c>
    </row>
    <row r="875" spans="2:6" x14ac:dyDescent="0.25">
      <c r="B875" s="1">
        <f t="shared" ca="1" si="13"/>
        <v>41782</v>
      </c>
      <c r="C875" t="str">
        <f ca="1">+_xll.BDH($C$2,"PX_LAST",$B875)</f>
        <v>#N/A N/A</v>
      </c>
      <c r="D875" t="str">
        <f ca="1">+_xll.BDH(D$2,"PX_LAST",$B875)</f>
        <v>#N/A N/A</v>
      </c>
      <c r="E875" t="str">
        <f ca="1">+_xll.BDH(E$2,"PX_LAST",$B875)</f>
        <v>#N/A N/A</v>
      </c>
      <c r="F875" t="str">
        <f ca="1">+_xll.BDH(F$2,"PX_LAST",$B875)</f>
        <v>#N/A N/A</v>
      </c>
    </row>
    <row r="876" spans="2:6" x14ac:dyDescent="0.25">
      <c r="B876" s="1">
        <f t="shared" ca="1" si="13"/>
        <v>41781</v>
      </c>
      <c r="C876" t="str">
        <f ca="1">+_xll.BDH($C$2,"PX_LAST",$B876)</f>
        <v>#N/A N/A</v>
      </c>
      <c r="D876" t="str">
        <f ca="1">+_xll.BDH(D$2,"PX_LAST",$B876)</f>
        <v>#N/A N/A</v>
      </c>
      <c r="E876" t="str">
        <f ca="1">+_xll.BDH(E$2,"PX_LAST",$B876)</f>
        <v>#N/A N/A</v>
      </c>
      <c r="F876" t="str">
        <f ca="1">+_xll.BDH(F$2,"PX_LAST",$B876)</f>
        <v>#N/A N/A</v>
      </c>
    </row>
    <row r="877" spans="2:6" x14ac:dyDescent="0.25">
      <c r="B877" s="1">
        <f t="shared" ca="1" si="13"/>
        <v>41780</v>
      </c>
      <c r="C877" t="str">
        <f ca="1">+_xll.BDH($C$2,"PX_LAST",$B877)</f>
        <v>#N/A N/A</v>
      </c>
      <c r="D877" t="str">
        <f ca="1">+_xll.BDH(D$2,"PX_LAST",$B877)</f>
        <v>#N/A N/A</v>
      </c>
      <c r="E877" t="str">
        <f ca="1">+_xll.BDH(E$2,"PX_LAST",$B877)</f>
        <v>#N/A N/A</v>
      </c>
      <c r="F877" t="str">
        <f ca="1">+_xll.BDH(F$2,"PX_LAST",$B877)</f>
        <v>#N/A N/A</v>
      </c>
    </row>
    <row r="878" spans="2:6" x14ac:dyDescent="0.25">
      <c r="B878" s="1">
        <f t="shared" ca="1" si="13"/>
        <v>41779</v>
      </c>
      <c r="C878" t="str">
        <f ca="1">+_xll.BDH($C$2,"PX_LAST",$B878)</f>
        <v>#N/A N/A</v>
      </c>
      <c r="D878" t="str">
        <f ca="1">+_xll.BDH(D$2,"PX_LAST",$B878)</f>
        <v>#N/A N/A</v>
      </c>
      <c r="E878" t="str">
        <f ca="1">+_xll.BDH(E$2,"PX_LAST",$B878)</f>
        <v>#N/A N/A</v>
      </c>
      <c r="F878" t="str">
        <f ca="1">+_xll.BDH(F$2,"PX_LAST",$B878)</f>
        <v>#N/A N/A</v>
      </c>
    </row>
    <row r="879" spans="2:6" x14ac:dyDescent="0.25">
      <c r="B879" s="1">
        <f t="shared" ca="1" si="13"/>
        <v>41778</v>
      </c>
      <c r="C879" t="str">
        <f ca="1">+_xll.BDH($C$2,"PX_LAST",$B879)</f>
        <v>#N/A N/A</v>
      </c>
      <c r="D879" t="str">
        <f ca="1">+_xll.BDH(D$2,"PX_LAST",$B879)</f>
        <v>#N/A N/A</v>
      </c>
      <c r="E879" t="str">
        <f ca="1">+_xll.BDH(E$2,"PX_LAST",$B879)</f>
        <v>#N/A N/A</v>
      </c>
      <c r="F879" t="str">
        <f ca="1">+_xll.BDH(F$2,"PX_LAST",$B879)</f>
        <v>#N/A N/A</v>
      </c>
    </row>
    <row r="880" spans="2:6" x14ac:dyDescent="0.25">
      <c r="B880" s="1">
        <f t="shared" ca="1" si="13"/>
        <v>41775</v>
      </c>
      <c r="C880">
        <f ca="1">+_xll.BDH($C$2,"PX_LAST",$B880)</f>
        <v>4.5006399999999998</v>
      </c>
      <c r="D880">
        <f ca="1">+_xll.BDH(D$2,"PX_LAST",$B880)</f>
        <v>4.87784</v>
      </c>
      <c r="E880">
        <f ca="1">+_xll.BDH(E$2,"PX_LAST",$B880)</f>
        <v>5.8998299999999997</v>
      </c>
      <c r="F880">
        <f ca="1">+_xll.BDH(F$2,"PX_LAST",$B880)</f>
        <v>6.0528300000000002</v>
      </c>
    </row>
    <row r="881" spans="2:6" x14ac:dyDescent="0.25">
      <c r="B881" s="1">
        <f t="shared" ca="1" si="13"/>
        <v>41774</v>
      </c>
      <c r="C881">
        <f ca="1">+_xll.BDH($C$2,"PX_LAST",$B881)</f>
        <v>4.5155700000000003</v>
      </c>
      <c r="D881">
        <f ca="1">+_xll.BDH(D$2,"PX_LAST",$B881)</f>
        <v>4.9018300000000004</v>
      </c>
      <c r="E881">
        <f ca="1">+_xll.BDH(E$2,"PX_LAST",$B881)</f>
        <v>5.8921799999999998</v>
      </c>
      <c r="F881">
        <f ca="1">+_xll.BDH(F$2,"PX_LAST",$B881)</f>
        <v>6.0348899999999999</v>
      </c>
    </row>
    <row r="882" spans="2:6" x14ac:dyDescent="0.25">
      <c r="B882" s="1">
        <f t="shared" ca="1" si="13"/>
        <v>41773</v>
      </c>
      <c r="C882">
        <f ca="1">+_xll.BDH($C$2,"PX_LAST",$B882)</f>
        <v>4.5370699999999999</v>
      </c>
      <c r="D882">
        <f ca="1">+_xll.BDH(D$2,"PX_LAST",$B882)</f>
        <v>4.9178499999999996</v>
      </c>
      <c r="E882">
        <f ca="1">+_xll.BDH(E$2,"PX_LAST",$B882)</f>
        <v>5.8676899999999996</v>
      </c>
      <c r="F882">
        <f ca="1">+_xll.BDH(F$2,"PX_LAST",$B882)</f>
        <v>6.0022700000000002</v>
      </c>
    </row>
    <row r="883" spans="2:6" x14ac:dyDescent="0.25">
      <c r="B883" s="1">
        <f t="shared" ca="1" si="13"/>
        <v>41772</v>
      </c>
      <c r="C883">
        <f ca="1">+_xll.BDH($C$2,"PX_LAST",$B883)</f>
        <v>4.5982900000000004</v>
      </c>
      <c r="D883">
        <f ca="1">+_xll.BDH(D$2,"PX_LAST",$B883)</f>
        <v>4.9528400000000001</v>
      </c>
      <c r="E883">
        <f ca="1">+_xll.BDH(E$2,"PX_LAST",$B883)</f>
        <v>5.8826999999999998</v>
      </c>
      <c r="F883">
        <f ca="1">+_xll.BDH(F$2,"PX_LAST",$B883)</f>
        <v>6.0202200000000001</v>
      </c>
    </row>
    <row r="884" spans="2:6" x14ac:dyDescent="0.25">
      <c r="B884" s="1">
        <f t="shared" ca="1" si="13"/>
        <v>41771</v>
      </c>
      <c r="C884">
        <f ca="1">+_xll.BDH($C$2,"PX_LAST",$B884)</f>
        <v>4.6553000000000004</v>
      </c>
      <c r="D884">
        <f ca="1">+_xll.BDH(D$2,"PX_LAST",$B884)</f>
        <v>5.0029500000000002</v>
      </c>
      <c r="E884">
        <f ca="1">+_xll.BDH(E$2,"PX_LAST",$B884)</f>
        <v>5.9037199999999999</v>
      </c>
      <c r="F884">
        <f ca="1">+_xll.BDH(F$2,"PX_LAST",$B884)</f>
        <v>6.0359999999999996</v>
      </c>
    </row>
    <row r="885" spans="2:6" x14ac:dyDescent="0.25">
      <c r="B885" s="1">
        <f t="shared" ca="1" si="13"/>
        <v>41768</v>
      </c>
      <c r="C885">
        <f ca="1">+_xll.BDH($C$2,"PX_LAST",$B885)</f>
        <v>4.6603200000000005</v>
      </c>
      <c r="D885">
        <f ca="1">+_xll.BDH(D$2,"PX_LAST",$B885)</f>
        <v>5.0221200000000001</v>
      </c>
      <c r="E885">
        <f ca="1">+_xll.BDH(E$2,"PX_LAST",$B885)</f>
        <v>5.9299099999999996</v>
      </c>
      <c r="F885">
        <f ca="1">+_xll.BDH(F$2,"PX_LAST",$B885)</f>
        <v>6.06046</v>
      </c>
    </row>
    <row r="886" spans="2:6" x14ac:dyDescent="0.25">
      <c r="B886" s="1">
        <f t="shared" ca="1" si="13"/>
        <v>41767</v>
      </c>
      <c r="C886">
        <f ca="1">+_xll.BDH($C$2,"PX_LAST",$B886)</f>
        <v>4.6461800000000002</v>
      </c>
      <c r="D886">
        <f ca="1">+_xll.BDH(D$2,"PX_LAST",$B886)</f>
        <v>5.0195499999999997</v>
      </c>
      <c r="E886">
        <f ca="1">+_xll.BDH(E$2,"PX_LAST",$B886)</f>
        <v>5.9658999999999995</v>
      </c>
      <c r="F886">
        <f ca="1">+_xll.BDH(F$2,"PX_LAST",$B886)</f>
        <v>6.1026199999999999</v>
      </c>
    </row>
    <row r="887" spans="2:6" x14ac:dyDescent="0.25">
      <c r="B887" s="1">
        <f t="shared" ca="1" si="13"/>
        <v>41766</v>
      </c>
      <c r="C887">
        <f ca="1">+_xll.BDH($C$2,"PX_LAST",$B887)</f>
        <v>4.5971500000000001</v>
      </c>
      <c r="D887">
        <f ca="1">+_xll.BDH(D$2,"PX_LAST",$B887)</f>
        <v>4.9655399999999998</v>
      </c>
      <c r="E887">
        <f ca="1">+_xll.BDH(E$2,"PX_LAST",$B887)</f>
        <v>5.9850300000000001</v>
      </c>
      <c r="F887">
        <f ca="1">+_xll.BDH(F$2,"PX_LAST",$B887)</f>
        <v>6.1421599999999996</v>
      </c>
    </row>
    <row r="888" spans="2:6" x14ac:dyDescent="0.25">
      <c r="B888" s="1">
        <f t="shared" ca="1" si="13"/>
        <v>41765</v>
      </c>
      <c r="C888">
        <f ca="1">+_xll.BDH($C$2,"PX_LAST",$B888)</f>
        <v>4.6251899999999999</v>
      </c>
      <c r="D888">
        <f ca="1">+_xll.BDH(D$2,"PX_LAST",$B888)</f>
        <v>4.9799800000000003</v>
      </c>
      <c r="E888">
        <f ca="1">+_xll.BDH(E$2,"PX_LAST",$B888)</f>
        <v>6.0290900000000001</v>
      </c>
      <c r="F888">
        <f ca="1">+_xll.BDH(F$2,"PX_LAST",$B888)</f>
        <v>6.1983699999999997</v>
      </c>
    </row>
    <row r="889" spans="2:6" x14ac:dyDescent="0.25">
      <c r="B889" s="1">
        <f t="shared" ca="1" si="13"/>
        <v>41764</v>
      </c>
      <c r="C889">
        <f ca="1">+_xll.BDH($C$2,"PX_LAST",$B889)</f>
        <v>4.6597</v>
      </c>
      <c r="D889">
        <f ca="1">+_xll.BDH(D$2,"PX_LAST",$B889)</f>
        <v>4.9974100000000004</v>
      </c>
      <c r="E889">
        <f ca="1">+_xll.BDH(E$2,"PX_LAST",$B889)</f>
        <v>6.0079700000000003</v>
      </c>
      <c r="F889">
        <f ca="1">+_xll.BDH(F$2,"PX_LAST",$B889)</f>
        <v>6.1803800000000004</v>
      </c>
    </row>
    <row r="890" spans="2:6" x14ac:dyDescent="0.25">
      <c r="B890" s="1">
        <f t="shared" ca="1" si="13"/>
        <v>41761</v>
      </c>
      <c r="C890">
        <f ca="1">+_xll.BDH($C$2,"PX_LAST",$B890)</f>
        <v>4.6079799999999995</v>
      </c>
      <c r="D890">
        <f ca="1">+_xll.BDH(D$2,"PX_LAST",$B890)</f>
        <v>4.9680099999999996</v>
      </c>
      <c r="E890">
        <f ca="1">+_xll.BDH(E$2,"PX_LAST",$B890)</f>
        <v>6.0659400000000003</v>
      </c>
      <c r="F890">
        <f ca="1">+_xll.BDH(F$2,"PX_LAST",$B890)</f>
        <v>6.24857</v>
      </c>
    </row>
    <row r="891" spans="2:6" x14ac:dyDescent="0.25">
      <c r="B891" s="1">
        <f t="shared" ca="1" si="13"/>
        <v>41760</v>
      </c>
      <c r="C891" t="str">
        <f ca="1">+_xll.BDH($C$2,"PX_LAST",$B891)</f>
        <v>#N/A N/A</v>
      </c>
      <c r="D891" t="str">
        <f ca="1">+_xll.BDH(D$2,"PX_LAST",$B891)</f>
        <v>#N/A N/A</v>
      </c>
      <c r="E891" t="str">
        <f ca="1">+_xll.BDH(E$2,"PX_LAST",$B891)</f>
        <v>#N/A N/A</v>
      </c>
      <c r="F891" t="str">
        <f ca="1">+_xll.BDH(F$2,"PX_LAST",$B891)</f>
        <v>#N/A N/A</v>
      </c>
    </row>
    <row r="892" spans="2:6" x14ac:dyDescent="0.25">
      <c r="B892" s="1">
        <f t="shared" ca="1" si="13"/>
        <v>41759</v>
      </c>
      <c r="C892">
        <f ca="1">+_xll.BDH($C$2,"PX_LAST",$B892)</f>
        <v>4.6627999999999998</v>
      </c>
      <c r="D892">
        <f ca="1">+_xll.BDH(D$2,"PX_LAST",$B892)</f>
        <v>5.0488499999999998</v>
      </c>
      <c r="E892">
        <f ca="1">+_xll.BDH(E$2,"PX_LAST",$B892)</f>
        <v>6.1634399999999996</v>
      </c>
      <c r="F892">
        <f ca="1">+_xll.BDH(F$2,"PX_LAST",$B892)</f>
        <v>6.3400299999999996</v>
      </c>
    </row>
    <row r="893" spans="2:6" x14ac:dyDescent="0.25">
      <c r="B893" s="1">
        <f t="shared" ca="1" si="13"/>
        <v>41758</v>
      </c>
      <c r="C893">
        <f ca="1">+_xll.BDH($C$2,"PX_LAST",$B893)</f>
        <v>4.6592500000000001</v>
      </c>
      <c r="D893">
        <f ca="1">+_xll.BDH(D$2,"PX_LAST",$B893)</f>
        <v>5.1084100000000001</v>
      </c>
      <c r="E893">
        <f ca="1">+_xll.BDH(E$2,"PX_LAST",$B893)</f>
        <v>6.2718100000000003</v>
      </c>
      <c r="F893">
        <f ca="1">+_xll.BDH(F$2,"PX_LAST",$B893)</f>
        <v>6.44015</v>
      </c>
    </row>
    <row r="894" spans="2:6" x14ac:dyDescent="0.25">
      <c r="B894" s="1">
        <f t="shared" ca="1" si="13"/>
        <v>41757</v>
      </c>
      <c r="C894">
        <f ca="1">+_xll.BDH($C$2,"PX_LAST",$B894)</f>
        <v>4.6566299999999998</v>
      </c>
      <c r="D894">
        <f ca="1">+_xll.BDH(D$2,"PX_LAST",$B894)</f>
        <v>5.1058000000000003</v>
      </c>
      <c r="E894">
        <f ca="1">+_xll.BDH(E$2,"PX_LAST",$B894)</f>
        <v>6.2830899999999996</v>
      </c>
      <c r="F894">
        <f ca="1">+_xll.BDH(F$2,"PX_LAST",$B894)</f>
        <v>6.4543699999999999</v>
      </c>
    </row>
    <row r="895" spans="2:6" x14ac:dyDescent="0.25">
      <c r="B895" s="1">
        <f t="shared" ca="1" si="13"/>
        <v>41754</v>
      </c>
      <c r="C895">
        <f ca="1">+_xll.BDH($C$2,"PX_LAST",$B895)</f>
        <v>4.6200299999999999</v>
      </c>
      <c r="D895">
        <f ca="1">+_xll.BDH(D$2,"PX_LAST",$B895)</f>
        <v>5.05898</v>
      </c>
      <c r="E895">
        <f ca="1">+_xll.BDH(E$2,"PX_LAST",$B895)</f>
        <v>6.2505699999999997</v>
      </c>
      <c r="F895">
        <f ca="1">+_xll.BDH(F$2,"PX_LAST",$B895)</f>
        <v>6.4278199999999996</v>
      </c>
    </row>
    <row r="896" spans="2:6" x14ac:dyDescent="0.25">
      <c r="B896" s="1">
        <f t="shared" ca="1" si="13"/>
        <v>41753</v>
      </c>
      <c r="C896">
        <f ca="1">+_xll.BDH($C$2,"PX_LAST",$B896)</f>
        <v>4.6159999999999997</v>
      </c>
      <c r="D896">
        <f ca="1">+_xll.BDH(D$2,"PX_LAST",$B896)</f>
        <v>5.0615199999999998</v>
      </c>
      <c r="E896">
        <f ca="1">+_xll.BDH(E$2,"PX_LAST",$B896)</f>
        <v>6.2392500000000002</v>
      </c>
      <c r="F896">
        <f ca="1">+_xll.BDH(F$2,"PX_LAST",$B896)</f>
        <v>6.4112600000000004</v>
      </c>
    </row>
    <row r="897" spans="2:6" x14ac:dyDescent="0.25">
      <c r="B897" s="1">
        <f t="shared" ca="1" si="13"/>
        <v>41752</v>
      </c>
      <c r="C897">
        <f ca="1">+_xll.BDH($C$2,"PX_LAST",$B897)</f>
        <v>4.61381</v>
      </c>
      <c r="D897">
        <f ca="1">+_xll.BDH(D$2,"PX_LAST",$B897)</f>
        <v>5.0506799999999998</v>
      </c>
      <c r="E897">
        <f ca="1">+_xll.BDH(E$2,"PX_LAST",$B897)</f>
        <v>6.2656400000000003</v>
      </c>
      <c r="F897">
        <f ca="1">+_xll.BDH(F$2,"PX_LAST",$B897)</f>
        <v>6.4489799999999997</v>
      </c>
    </row>
    <row r="898" spans="2:6" x14ac:dyDescent="0.25">
      <c r="B898" s="1">
        <f t="shared" ca="1" si="13"/>
        <v>41751</v>
      </c>
      <c r="C898">
        <f ca="1">+_xll.BDH($C$2,"PX_LAST",$B898)</f>
        <v>4.6310000000000002</v>
      </c>
      <c r="D898">
        <f ca="1">+_xll.BDH(D$2,"PX_LAST",$B898)</f>
        <v>5.0848199999999997</v>
      </c>
      <c r="E898">
        <f ca="1">+_xll.BDH(E$2,"PX_LAST",$B898)</f>
        <v>6.3062300000000002</v>
      </c>
      <c r="F898">
        <f ca="1">+_xll.BDH(F$2,"PX_LAST",$B898)</f>
        <v>6.4864100000000002</v>
      </c>
    </row>
    <row r="899" spans="2:6" x14ac:dyDescent="0.25">
      <c r="B899" s="1">
        <f t="shared" ca="1" si="13"/>
        <v>41750</v>
      </c>
      <c r="C899">
        <f ca="1">+_xll.BDH($C$2,"PX_LAST",$B899)</f>
        <v>4.6268599999999998</v>
      </c>
      <c r="D899">
        <f ca="1">+_xll.BDH(D$2,"PX_LAST",$B899)</f>
        <v>5.1110699999999998</v>
      </c>
      <c r="E899">
        <f ca="1">+_xll.BDH(E$2,"PX_LAST",$B899)</f>
        <v>6.3525099999999997</v>
      </c>
      <c r="F899">
        <f ca="1">+_xll.BDH(F$2,"PX_LAST",$B899)</f>
        <v>6.5299199999999997</v>
      </c>
    </row>
    <row r="900" spans="2:6" x14ac:dyDescent="0.25">
      <c r="B900" s="1">
        <f t="shared" ca="1" si="13"/>
        <v>41747</v>
      </c>
      <c r="C900" t="str">
        <f ca="1">+_xll.BDH($C$2,"PX_LAST",$B900)</f>
        <v>#N/A N/A</v>
      </c>
      <c r="D900" t="str">
        <f ca="1">+_xll.BDH(D$2,"PX_LAST",$B900)</f>
        <v>#N/A N/A</v>
      </c>
      <c r="E900" t="str">
        <f ca="1">+_xll.BDH(E$2,"PX_LAST",$B900)</f>
        <v>#N/A N/A</v>
      </c>
      <c r="F900" t="str">
        <f ca="1">+_xll.BDH(F$2,"PX_LAST",$B900)</f>
        <v>#N/A N/A</v>
      </c>
    </row>
    <row r="901" spans="2:6" x14ac:dyDescent="0.25">
      <c r="B901" s="1">
        <f t="shared" ref="B901:B964" ca="1" si="14">+WORKDAY(B900,-1)</f>
        <v>41746</v>
      </c>
      <c r="C901" t="str">
        <f ca="1">+_xll.BDH($C$2,"PX_LAST",$B901)</f>
        <v>#N/A N/A</v>
      </c>
      <c r="D901" t="str">
        <f ca="1">+_xll.BDH(D$2,"PX_LAST",$B901)</f>
        <v>#N/A N/A</v>
      </c>
      <c r="E901" t="str">
        <f ca="1">+_xll.BDH(E$2,"PX_LAST",$B901)</f>
        <v>#N/A N/A</v>
      </c>
      <c r="F901" t="str">
        <f ca="1">+_xll.BDH(F$2,"PX_LAST",$B901)</f>
        <v>#N/A N/A</v>
      </c>
    </row>
    <row r="902" spans="2:6" x14ac:dyDescent="0.25">
      <c r="B902" s="1">
        <f t="shared" ca="1" si="14"/>
        <v>41745</v>
      </c>
      <c r="C902">
        <f ca="1">+_xll.BDH($C$2,"PX_LAST",$B902)</f>
        <v>4.6383299999999998</v>
      </c>
      <c r="D902">
        <f ca="1">+_xll.BDH(D$2,"PX_LAST",$B902)</f>
        <v>5.1254299999999997</v>
      </c>
      <c r="E902">
        <f ca="1">+_xll.BDH(E$2,"PX_LAST",$B902)</f>
        <v>6.3400400000000001</v>
      </c>
      <c r="F902">
        <f ca="1">+_xll.BDH(F$2,"PX_LAST",$B902)</f>
        <v>6.51091</v>
      </c>
    </row>
    <row r="903" spans="2:6" x14ac:dyDescent="0.25">
      <c r="B903" s="1">
        <f t="shared" ca="1" si="14"/>
        <v>41744</v>
      </c>
      <c r="C903">
        <f ca="1">+_xll.BDH($C$2,"PX_LAST",$B903)</f>
        <v>4.65252</v>
      </c>
      <c r="D903">
        <f ca="1">+_xll.BDH(D$2,"PX_LAST",$B903)</f>
        <v>5.1342100000000004</v>
      </c>
      <c r="E903">
        <f ca="1">+_xll.BDH(E$2,"PX_LAST",$B903)</f>
        <v>6.2992999999999997</v>
      </c>
      <c r="F903">
        <f ca="1">+_xll.BDH(F$2,"PX_LAST",$B903)</f>
        <v>6.4606399999999997</v>
      </c>
    </row>
    <row r="904" spans="2:6" x14ac:dyDescent="0.25">
      <c r="B904" s="1">
        <f t="shared" ca="1" si="14"/>
        <v>41743</v>
      </c>
      <c r="C904">
        <f ca="1">+_xll.BDH($C$2,"PX_LAST",$B904)</f>
        <v>4.6120900000000002</v>
      </c>
      <c r="D904">
        <f ca="1">+_xll.BDH(D$2,"PX_LAST",$B904)</f>
        <v>5.0873999999999997</v>
      </c>
      <c r="E904">
        <f ca="1">+_xll.BDH(E$2,"PX_LAST",$B904)</f>
        <v>6.2379300000000004</v>
      </c>
      <c r="F904">
        <f ca="1">+_xll.BDH(F$2,"PX_LAST",$B904)</f>
        <v>6.3971999999999998</v>
      </c>
    </row>
    <row r="905" spans="2:6" x14ac:dyDescent="0.25">
      <c r="B905" s="1">
        <f t="shared" ca="1" si="14"/>
        <v>41740</v>
      </c>
      <c r="C905">
        <f ca="1">+_xll.BDH($C$2,"PX_LAST",$B905)</f>
        <v>4.6192700000000002</v>
      </c>
      <c r="D905">
        <f ca="1">+_xll.BDH(D$2,"PX_LAST",$B905)</f>
        <v>5.0995600000000003</v>
      </c>
      <c r="E905">
        <f ca="1">+_xll.BDH(E$2,"PX_LAST",$B905)</f>
        <v>6.2309999999999999</v>
      </c>
      <c r="F905">
        <f ca="1">+_xll.BDH(F$2,"PX_LAST",$B905)</f>
        <v>6.3856900000000003</v>
      </c>
    </row>
    <row r="906" spans="2:6" x14ac:dyDescent="0.25">
      <c r="B906" s="1">
        <f t="shared" ca="1" si="14"/>
        <v>41739</v>
      </c>
      <c r="C906">
        <f ca="1">+_xll.BDH($C$2,"PX_LAST",$B906)</f>
        <v>4.63781</v>
      </c>
      <c r="D906">
        <f ca="1">+_xll.BDH(D$2,"PX_LAST",$B906)</f>
        <v>5.0801100000000003</v>
      </c>
      <c r="E906">
        <f ca="1">+_xll.BDH(E$2,"PX_LAST",$B906)</f>
        <v>6.1066399999999996</v>
      </c>
      <c r="F906">
        <f ca="1">+_xll.BDH(F$2,"PX_LAST",$B906)</f>
        <v>6.2461200000000003</v>
      </c>
    </row>
    <row r="907" spans="2:6" x14ac:dyDescent="0.25">
      <c r="B907" s="1">
        <f t="shared" ca="1" si="14"/>
        <v>41738</v>
      </c>
      <c r="C907">
        <f ca="1">+_xll.BDH($C$2,"PX_LAST",$B907)</f>
        <v>4.63645</v>
      </c>
      <c r="D907">
        <f ca="1">+_xll.BDH(D$2,"PX_LAST",$B907)</f>
        <v>5.0861299999999998</v>
      </c>
      <c r="E907">
        <f ca="1">+_xll.BDH(E$2,"PX_LAST",$B907)</f>
        <v>6.1361699999999999</v>
      </c>
      <c r="F907">
        <f ca="1">+_xll.BDH(F$2,"PX_LAST",$B907)</f>
        <v>6.2791300000000003</v>
      </c>
    </row>
    <row r="908" spans="2:6" x14ac:dyDescent="0.25">
      <c r="B908" s="1">
        <f t="shared" ca="1" si="14"/>
        <v>41737</v>
      </c>
      <c r="C908">
        <f ca="1">+_xll.BDH($C$2,"PX_LAST",$B908)</f>
        <v>4.6470900000000004</v>
      </c>
      <c r="D908">
        <f ca="1">+_xll.BDH(D$2,"PX_LAST",$B908)</f>
        <v>5.0964900000000002</v>
      </c>
      <c r="E908">
        <f ca="1">+_xll.BDH(E$2,"PX_LAST",$B908)</f>
        <v>6.1541899999999998</v>
      </c>
      <c r="F908">
        <f ca="1">+_xll.BDH(F$2,"PX_LAST",$B908)</f>
        <v>6.2986599999999999</v>
      </c>
    </row>
    <row r="909" spans="2:6" x14ac:dyDescent="0.25">
      <c r="B909" s="1">
        <f t="shared" ca="1" si="14"/>
        <v>41736</v>
      </c>
      <c r="C909">
        <f ca="1">+_xll.BDH($C$2,"PX_LAST",$B909)</f>
        <v>4.7035999999999998</v>
      </c>
      <c r="D909">
        <f ca="1">+_xll.BDH(D$2,"PX_LAST",$B909)</f>
        <v>5.15435</v>
      </c>
      <c r="E909">
        <f ca="1">+_xll.BDH(E$2,"PX_LAST",$B909)</f>
        <v>6.2241</v>
      </c>
      <c r="F909">
        <f ca="1">+_xll.BDH(F$2,"PX_LAST",$B909)</f>
        <v>6.3712900000000001</v>
      </c>
    </row>
    <row r="910" spans="2:6" x14ac:dyDescent="0.25">
      <c r="B910" s="1">
        <f t="shared" ca="1" si="14"/>
        <v>41733</v>
      </c>
      <c r="C910">
        <f ca="1">+_xll.BDH($C$2,"PX_LAST",$B910)</f>
        <v>4.6860900000000001</v>
      </c>
      <c r="D910">
        <f ca="1">+_xll.BDH(D$2,"PX_LAST",$B910)</f>
        <v>5.1610199999999997</v>
      </c>
      <c r="E910">
        <f ca="1">+_xll.BDH(E$2,"PX_LAST",$B910)</f>
        <v>6.3058300000000003</v>
      </c>
      <c r="F910">
        <f ca="1">+_xll.BDH(F$2,"PX_LAST",$B910)</f>
        <v>6.4641700000000002</v>
      </c>
    </row>
    <row r="911" spans="2:6" x14ac:dyDescent="0.25">
      <c r="B911" s="1">
        <f t="shared" ca="1" si="14"/>
        <v>41732</v>
      </c>
      <c r="C911">
        <f ca="1">+_xll.BDH($C$2,"PX_LAST",$B911)</f>
        <v>4.7382499999999999</v>
      </c>
      <c r="D911">
        <f ca="1">+_xll.BDH(D$2,"PX_LAST",$B911)</f>
        <v>5.2043999999999997</v>
      </c>
      <c r="E911">
        <f ca="1">+_xll.BDH(E$2,"PX_LAST",$B911)</f>
        <v>6.3383000000000003</v>
      </c>
      <c r="F911">
        <f ca="1">+_xll.BDH(F$2,"PX_LAST",$B911)</f>
        <v>6.4963300000000004</v>
      </c>
    </row>
    <row r="912" spans="2:6" x14ac:dyDescent="0.25">
      <c r="B912" s="1">
        <f t="shared" ca="1" si="14"/>
        <v>41731</v>
      </c>
      <c r="C912">
        <f ca="1">+_xll.BDH($C$2,"PX_LAST",$B912)</f>
        <v>4.7105199999999998</v>
      </c>
      <c r="D912">
        <f ca="1">+_xll.BDH(D$2,"PX_LAST",$B912)</f>
        <v>5.1816300000000002</v>
      </c>
      <c r="E912">
        <f ca="1">+_xll.BDH(E$2,"PX_LAST",$B912)</f>
        <v>6.3428399999999998</v>
      </c>
      <c r="F912">
        <f ca="1">+_xll.BDH(F$2,"PX_LAST",$B912)</f>
        <v>6.5055100000000001</v>
      </c>
    </row>
    <row r="913" spans="2:6" x14ac:dyDescent="0.25">
      <c r="B913" s="1">
        <f t="shared" ca="1" si="14"/>
        <v>41730</v>
      </c>
      <c r="C913">
        <f ca="1">+_xll.BDH($C$2,"PX_LAST",$B913)</f>
        <v>4.6812100000000001</v>
      </c>
      <c r="D913">
        <f ca="1">+_xll.BDH(D$2,"PX_LAST",$B913)</f>
        <v>5.1492300000000002</v>
      </c>
      <c r="E913">
        <f ca="1">+_xll.BDH(E$2,"PX_LAST",$B913)</f>
        <v>6.3144900000000002</v>
      </c>
      <c r="F913">
        <f ca="1">+_xll.BDH(F$2,"PX_LAST",$B913)</f>
        <v>6.4783600000000003</v>
      </c>
    </row>
    <row r="914" spans="2:6" x14ac:dyDescent="0.25">
      <c r="B914" s="1">
        <f t="shared" ca="1" si="14"/>
        <v>41729</v>
      </c>
      <c r="C914">
        <f ca="1">+_xll.BDH($C$2,"PX_LAST",$B914)</f>
        <v>4.6248199999999997</v>
      </c>
      <c r="D914">
        <f ca="1">+_xll.BDH(D$2,"PX_LAST",$B914)</f>
        <v>5.1185200000000002</v>
      </c>
      <c r="E914">
        <f ca="1">+_xll.BDH(E$2,"PX_LAST",$B914)</f>
        <v>6.3626199999999997</v>
      </c>
      <c r="F914">
        <f ca="1">+_xll.BDH(F$2,"PX_LAST",$B914)</f>
        <v>6.5385799999999996</v>
      </c>
    </row>
    <row r="915" spans="2:6" x14ac:dyDescent="0.25">
      <c r="B915" s="1">
        <f t="shared" ca="1" si="14"/>
        <v>41726</v>
      </c>
      <c r="C915">
        <f ca="1">+_xll.BDH($C$2,"PX_LAST",$B915)</f>
        <v>4.6185200000000002</v>
      </c>
      <c r="D915">
        <f ca="1">+_xll.BDH(D$2,"PX_LAST",$B915)</f>
        <v>5.1161700000000003</v>
      </c>
      <c r="E915">
        <f ca="1">+_xll.BDH(E$2,"PX_LAST",$B915)</f>
        <v>6.4401999999999999</v>
      </c>
      <c r="F915">
        <f ca="1">+_xll.BDH(F$2,"PX_LAST",$B915)</f>
        <v>6.6334400000000002</v>
      </c>
    </row>
    <row r="916" spans="2:6" x14ac:dyDescent="0.25">
      <c r="B916" s="1">
        <f t="shared" ca="1" si="14"/>
        <v>41725</v>
      </c>
      <c r="C916">
        <f ca="1">+_xll.BDH($C$2,"PX_LAST",$B916)</f>
        <v>4.6082200000000002</v>
      </c>
      <c r="D916">
        <f ca="1">+_xll.BDH(D$2,"PX_LAST",$B916)</f>
        <v>5.0739599999999996</v>
      </c>
      <c r="E916">
        <f ca="1">+_xll.BDH(E$2,"PX_LAST",$B916)</f>
        <v>6.43194</v>
      </c>
      <c r="F916">
        <f ca="1">+_xll.BDH(F$2,"PX_LAST",$B916)</f>
        <v>6.6430400000000001</v>
      </c>
    </row>
    <row r="917" spans="2:6" x14ac:dyDescent="0.25">
      <c r="B917" s="1">
        <f t="shared" ca="1" si="14"/>
        <v>41724</v>
      </c>
      <c r="C917">
        <f ca="1">+_xll.BDH($C$2,"PX_LAST",$B917)</f>
        <v>4.5750099999999998</v>
      </c>
      <c r="D917">
        <f ca="1">+_xll.BDH(D$2,"PX_LAST",$B917)</f>
        <v>5.0624900000000004</v>
      </c>
      <c r="E917">
        <f ca="1">+_xll.BDH(E$2,"PX_LAST",$B917)</f>
        <v>6.4657299999999998</v>
      </c>
      <c r="F917">
        <f ca="1">+_xll.BDH(F$2,"PX_LAST",$B917)</f>
        <v>6.68126</v>
      </c>
    </row>
    <row r="918" spans="2:6" x14ac:dyDescent="0.25">
      <c r="B918" s="1">
        <f t="shared" ca="1" si="14"/>
        <v>41723</v>
      </c>
      <c r="C918">
        <f ca="1">+_xll.BDH($C$2,"PX_LAST",$B918)</f>
        <v>4.6458899999999996</v>
      </c>
      <c r="D918">
        <f ca="1">+_xll.BDH(D$2,"PX_LAST",$B918)</f>
        <v>5.1045199999999999</v>
      </c>
      <c r="E918">
        <f ca="1">+_xll.BDH(E$2,"PX_LAST",$B918)</f>
        <v>6.4878400000000003</v>
      </c>
      <c r="F918">
        <f ca="1">+_xll.BDH(F$2,"PX_LAST",$B918)</f>
        <v>6.7081800000000005</v>
      </c>
    </row>
    <row r="919" spans="2:6" x14ac:dyDescent="0.25">
      <c r="B919" s="1">
        <f t="shared" ca="1" si="14"/>
        <v>41722</v>
      </c>
      <c r="C919">
        <f ca="1">+_xll.BDH($C$2,"PX_LAST",$B919)</f>
        <v>4.6530000000000005</v>
      </c>
      <c r="D919">
        <f ca="1">+_xll.BDH(D$2,"PX_LAST",$B919)</f>
        <v>5.12547</v>
      </c>
      <c r="E919">
        <f ca="1">+_xll.BDH(E$2,"PX_LAST",$B919)</f>
        <v>6.52372</v>
      </c>
      <c r="F919">
        <f ca="1">+_xll.BDH(F$2,"PX_LAST",$B919)</f>
        <v>6.7431900000000002</v>
      </c>
    </row>
    <row r="920" spans="2:6" x14ac:dyDescent="0.25">
      <c r="B920" s="1">
        <f t="shared" ca="1" si="14"/>
        <v>41719</v>
      </c>
      <c r="C920">
        <f ca="1">+_xll.BDH($C$2,"PX_LAST",$B920)</f>
        <v>4.6510800000000003</v>
      </c>
      <c r="D920">
        <f ca="1">+_xll.BDH(D$2,"PX_LAST",$B920)</f>
        <v>5.1237300000000001</v>
      </c>
      <c r="E920">
        <f ca="1">+_xll.BDH(E$2,"PX_LAST",$B920)</f>
        <v>6.5282999999999998</v>
      </c>
      <c r="F920">
        <f ca="1">+_xll.BDH(F$2,"PX_LAST",$B920)</f>
        <v>6.7493999999999996</v>
      </c>
    </row>
    <row r="921" spans="2:6" x14ac:dyDescent="0.25">
      <c r="B921" s="1">
        <f t="shared" ca="1" si="14"/>
        <v>41718</v>
      </c>
      <c r="C921">
        <f ca="1">+_xll.BDH($C$2,"PX_LAST",$B921)</f>
        <v>4.6892199999999997</v>
      </c>
      <c r="D921">
        <f ca="1">+_xll.BDH(D$2,"PX_LAST",$B921)</f>
        <v>5.1595700000000004</v>
      </c>
      <c r="E921">
        <f ca="1">+_xll.BDH(E$2,"PX_LAST",$B921)</f>
        <v>6.5822399999999996</v>
      </c>
      <c r="F921">
        <f ca="1">+_xll.BDH(F$2,"PX_LAST",$B921)</f>
        <v>6.8097899999999996</v>
      </c>
    </row>
    <row r="922" spans="2:6" x14ac:dyDescent="0.25">
      <c r="B922" s="1">
        <f t="shared" ca="1" si="14"/>
        <v>41717</v>
      </c>
      <c r="C922">
        <f ca="1">+_xll.BDH($C$2,"PX_LAST",$B922)</f>
        <v>4.5671999999999997</v>
      </c>
      <c r="D922">
        <f ca="1">+_xll.BDH(D$2,"PX_LAST",$B922)</f>
        <v>5.0358999999999998</v>
      </c>
      <c r="E922">
        <f ca="1">+_xll.BDH(E$2,"PX_LAST",$B922)</f>
        <v>6.4520900000000001</v>
      </c>
      <c r="F922">
        <f ca="1">+_xll.BDH(F$2,"PX_LAST",$B922)</f>
        <v>6.6772099999999996</v>
      </c>
    </row>
    <row r="923" spans="2:6" x14ac:dyDescent="0.25">
      <c r="B923" s="1">
        <f t="shared" ca="1" si="14"/>
        <v>41716</v>
      </c>
      <c r="C923">
        <f ca="1">+_xll.BDH($C$2,"PX_LAST",$B923)</f>
        <v>4.6206100000000001</v>
      </c>
      <c r="D923">
        <f ca="1">+_xll.BDH(D$2,"PX_LAST",$B923)</f>
        <v>5.0921099999999999</v>
      </c>
      <c r="E923">
        <f ca="1">+_xll.BDH(E$2,"PX_LAST",$B923)</f>
        <v>6.5013800000000002</v>
      </c>
      <c r="F923">
        <f ca="1">+_xll.BDH(F$2,"PX_LAST",$B923)</f>
        <v>6.72384</v>
      </c>
    </row>
    <row r="924" spans="2:6" x14ac:dyDescent="0.25">
      <c r="B924" s="1">
        <f t="shared" ca="1" si="14"/>
        <v>41715</v>
      </c>
      <c r="C924">
        <f ca="1">+_xll.BDH($C$2,"PX_LAST",$B924)</f>
        <v>4.6181200000000002</v>
      </c>
      <c r="D924">
        <f ca="1">+_xll.BDH(D$2,"PX_LAST",$B924)</f>
        <v>5.1272700000000002</v>
      </c>
      <c r="E924">
        <f ca="1">+_xll.BDH(E$2,"PX_LAST",$B924)</f>
        <v>6.5659999999999998</v>
      </c>
      <c r="F924">
        <f ca="1">+_xll.BDH(F$2,"PX_LAST",$B924)</f>
        <v>6.7837499999999995</v>
      </c>
    </row>
    <row r="925" spans="2:6" x14ac:dyDescent="0.25">
      <c r="B925" s="1">
        <f t="shared" ca="1" si="14"/>
        <v>41712</v>
      </c>
      <c r="C925">
        <f ca="1">+_xll.BDH($C$2,"PX_LAST",$B925)</f>
        <v>4.6583199999999998</v>
      </c>
      <c r="D925">
        <f ca="1">+_xll.BDH(D$2,"PX_LAST",$B925)</f>
        <v>5.1754499999999997</v>
      </c>
      <c r="E925">
        <f ca="1">+_xll.BDH(E$2,"PX_LAST",$B925)</f>
        <v>6.6211200000000003</v>
      </c>
      <c r="F925">
        <f ca="1">+_xll.BDH(F$2,"PX_LAST",$B925)</f>
        <v>6.8386300000000002</v>
      </c>
    </row>
    <row r="926" spans="2:6" x14ac:dyDescent="0.25">
      <c r="B926" s="1">
        <f t="shared" ca="1" si="14"/>
        <v>41711</v>
      </c>
      <c r="C926">
        <f ca="1">+_xll.BDH($C$2,"PX_LAST",$B926)</f>
        <v>4.6986799999999995</v>
      </c>
      <c r="D926">
        <f ca="1">+_xll.BDH(D$2,"PX_LAST",$B926)</f>
        <v>5.2190399999999997</v>
      </c>
      <c r="E926">
        <f ca="1">+_xll.BDH(E$2,"PX_LAST",$B926)</f>
        <v>6.6574</v>
      </c>
      <c r="F926">
        <f ca="1">+_xll.BDH(F$2,"PX_LAST",$B926)</f>
        <v>6.8724100000000004</v>
      </c>
    </row>
    <row r="927" spans="2:6" x14ac:dyDescent="0.25">
      <c r="B927" s="1">
        <f t="shared" ca="1" si="14"/>
        <v>41710</v>
      </c>
      <c r="C927">
        <f ca="1">+_xll.BDH($C$2,"PX_LAST",$B927)</f>
        <v>4.6953100000000001</v>
      </c>
      <c r="D927">
        <f ca="1">+_xll.BDH(D$2,"PX_LAST",$B927)</f>
        <v>5.2178699999999996</v>
      </c>
      <c r="E927">
        <f ca="1">+_xll.BDH(E$2,"PX_LAST",$B927)</f>
        <v>6.6522100000000002</v>
      </c>
      <c r="F927">
        <f ca="1">+_xll.BDH(F$2,"PX_LAST",$B927)</f>
        <v>6.8652199999999999</v>
      </c>
    </row>
    <row r="928" spans="2:6" x14ac:dyDescent="0.25">
      <c r="B928" s="1">
        <f t="shared" ca="1" si="14"/>
        <v>41709</v>
      </c>
      <c r="C928">
        <f ca="1">+_xll.BDH($C$2,"PX_LAST",$B928)</f>
        <v>4.7446999999999999</v>
      </c>
      <c r="D928">
        <f ca="1">+_xll.BDH(D$2,"PX_LAST",$B928)</f>
        <v>5.2563599999999999</v>
      </c>
      <c r="E928">
        <f ca="1">+_xll.BDH(E$2,"PX_LAST",$B928)</f>
        <v>6.6311600000000004</v>
      </c>
      <c r="F928">
        <f ca="1">+_xll.BDH(F$2,"PX_LAST",$B928)</f>
        <v>6.8329199999999997</v>
      </c>
    </row>
    <row r="929" spans="2:6" x14ac:dyDescent="0.25">
      <c r="B929" s="1">
        <f t="shared" ca="1" si="14"/>
        <v>41708</v>
      </c>
      <c r="C929">
        <f ca="1">+_xll.BDH($C$2,"PX_LAST",$B929)</f>
        <v>4.69686</v>
      </c>
      <c r="D929">
        <f ca="1">+_xll.BDH(D$2,"PX_LAST",$B929)</f>
        <v>5.1881300000000001</v>
      </c>
      <c r="E929">
        <f ca="1">+_xll.BDH(E$2,"PX_LAST",$B929)</f>
        <v>6.5611899999999999</v>
      </c>
      <c r="F929">
        <f ca="1">+_xll.BDH(F$2,"PX_LAST",$B929)</f>
        <v>6.7683200000000001</v>
      </c>
    </row>
    <row r="930" spans="2:6" x14ac:dyDescent="0.25">
      <c r="B930" s="1">
        <f t="shared" ca="1" si="14"/>
        <v>41705</v>
      </c>
      <c r="C930">
        <f ca="1">+_xll.BDH($C$2,"PX_LAST",$B930)</f>
        <v>4.6478000000000002</v>
      </c>
      <c r="D930">
        <f ca="1">+_xll.BDH(D$2,"PX_LAST",$B930)</f>
        <v>5.1468299999999996</v>
      </c>
      <c r="E930">
        <f ca="1">+_xll.BDH(E$2,"PX_LAST",$B930)</f>
        <v>6.5449700000000002</v>
      </c>
      <c r="F930">
        <f ca="1">+_xll.BDH(F$2,"PX_LAST",$B930)</f>
        <v>6.7555899999999998</v>
      </c>
    </row>
    <row r="931" spans="2:6" x14ac:dyDescent="0.25">
      <c r="B931" s="1">
        <f t="shared" ca="1" si="14"/>
        <v>41704</v>
      </c>
      <c r="C931">
        <f ca="1">+_xll.BDH($C$2,"PX_LAST",$B931)</f>
        <v>4.6650600000000004</v>
      </c>
      <c r="D931">
        <f ca="1">+_xll.BDH(D$2,"PX_LAST",$B931)</f>
        <v>5.1263500000000004</v>
      </c>
      <c r="E931">
        <f ca="1">+_xll.BDH(E$2,"PX_LAST",$B931)</f>
        <v>6.4491300000000003</v>
      </c>
      <c r="F931">
        <f ca="1">+_xll.BDH(F$2,"PX_LAST",$B931)</f>
        <v>6.6520999999999999</v>
      </c>
    </row>
    <row r="932" spans="2:6" x14ac:dyDescent="0.25">
      <c r="B932" s="1">
        <f t="shared" ca="1" si="14"/>
        <v>41703</v>
      </c>
      <c r="C932">
        <f ca="1">+_xll.BDH($C$2,"PX_LAST",$B932)</f>
        <v>4.6864600000000003</v>
      </c>
      <c r="D932">
        <f ca="1">+_xll.BDH(D$2,"PX_LAST",$B932)</f>
        <v>5.1629300000000002</v>
      </c>
      <c r="E932">
        <f ca="1">+_xll.BDH(E$2,"PX_LAST",$B932)</f>
        <v>6.5034099999999997</v>
      </c>
      <c r="F932">
        <f ca="1">+_xll.BDH(F$2,"PX_LAST",$B932)</f>
        <v>6.7065000000000001</v>
      </c>
    </row>
    <row r="933" spans="2:6" x14ac:dyDescent="0.25">
      <c r="B933" s="1">
        <f t="shared" ca="1" si="14"/>
        <v>41702</v>
      </c>
      <c r="C933">
        <f ca="1">+_xll.BDH($C$2,"PX_LAST",$B933)</f>
        <v>4.65998</v>
      </c>
      <c r="D933">
        <f ca="1">+_xll.BDH(D$2,"PX_LAST",$B933)</f>
        <v>5.1418400000000002</v>
      </c>
      <c r="E933">
        <f ca="1">+_xll.BDH(E$2,"PX_LAST",$B933)</f>
        <v>6.5536300000000001</v>
      </c>
      <c r="F933">
        <f ca="1">+_xll.BDH(F$2,"PX_LAST",$B933)</f>
        <v>6.72804</v>
      </c>
    </row>
    <row r="934" spans="2:6" x14ac:dyDescent="0.25">
      <c r="B934" s="1">
        <f t="shared" ca="1" si="14"/>
        <v>41701</v>
      </c>
      <c r="C934">
        <f ca="1">+_xll.BDH($C$2,"PX_LAST",$B934)</f>
        <v>4.65998</v>
      </c>
      <c r="D934">
        <f ca="1">+_xll.BDH(D$2,"PX_LAST",$B934)</f>
        <v>5.1418400000000002</v>
      </c>
      <c r="E934">
        <f ca="1">+_xll.BDH(E$2,"PX_LAST",$B934)</f>
        <v>6.5536300000000001</v>
      </c>
      <c r="F934">
        <f ca="1">+_xll.BDH(F$2,"PX_LAST",$B934)</f>
        <v>6.7737400000000001</v>
      </c>
    </row>
    <row r="935" spans="2:6" x14ac:dyDescent="0.25">
      <c r="B935" s="1">
        <f t="shared" ca="1" si="14"/>
        <v>41698</v>
      </c>
      <c r="C935">
        <f ca="1">+_xll.BDH($C$2,"PX_LAST",$B935)</f>
        <v>4.63727</v>
      </c>
      <c r="D935">
        <f ca="1">+_xll.BDH(D$2,"PX_LAST",$B935)</f>
        <v>5.0936500000000002</v>
      </c>
      <c r="E935">
        <f ca="1">+_xll.BDH(E$2,"PX_LAST",$B935)</f>
        <v>6.4756</v>
      </c>
      <c r="F935">
        <f ca="1">+_xll.BDH(F$2,"PX_LAST",$B935)</f>
        <v>6.6966700000000001</v>
      </c>
    </row>
    <row r="936" spans="2:6" x14ac:dyDescent="0.25">
      <c r="B936" s="1">
        <f t="shared" ca="1" si="14"/>
        <v>41697</v>
      </c>
      <c r="C936">
        <f ca="1">+_xll.BDH($C$2,"PX_LAST",$B936)</f>
        <v>4.67666</v>
      </c>
      <c r="D936">
        <f ca="1">+_xll.BDH(D$2,"PX_LAST",$B936)</f>
        <v>5.1762600000000001</v>
      </c>
      <c r="E936">
        <f ca="1">+_xll.BDH(E$2,"PX_LAST",$B936)</f>
        <v>6.6316600000000001</v>
      </c>
      <c r="F936">
        <f ca="1">+_xll.BDH(F$2,"PX_LAST",$B936)</f>
        <v>6.8576100000000002</v>
      </c>
    </row>
    <row r="937" spans="2:6" x14ac:dyDescent="0.25">
      <c r="B937" s="1">
        <f t="shared" ca="1" si="14"/>
        <v>41696</v>
      </c>
      <c r="C937">
        <f ca="1">+_xll.BDH($C$2,"PX_LAST",$B937)</f>
        <v>4.7733299999999996</v>
      </c>
      <c r="D937">
        <f ca="1">+_xll.BDH(D$2,"PX_LAST",$B937)</f>
        <v>5.2876399999999997</v>
      </c>
      <c r="E937">
        <f ca="1">+_xll.BDH(E$2,"PX_LAST",$B937)</f>
        <v>6.7935100000000004</v>
      </c>
      <c r="F937">
        <f ca="1">+_xll.BDH(F$2,"PX_LAST",$B937)</f>
        <v>7.0288500000000003</v>
      </c>
    </row>
    <row r="938" spans="2:6" x14ac:dyDescent="0.25">
      <c r="B938" s="1">
        <f t="shared" ca="1" si="14"/>
        <v>41695</v>
      </c>
      <c r="C938">
        <f ca="1">+_xll.BDH($C$2,"PX_LAST",$B938)</f>
        <v>4.7970899999999999</v>
      </c>
      <c r="D938">
        <f ca="1">+_xll.BDH(D$2,"PX_LAST",$B938)</f>
        <v>5.3527399999999998</v>
      </c>
      <c r="E938">
        <f ca="1">+_xll.BDH(E$2,"PX_LAST",$B938)</f>
        <v>6.9148899999999998</v>
      </c>
      <c r="F938">
        <f ca="1">+_xll.BDH(F$2,"PX_LAST",$B938)</f>
        <v>7.1506800000000004</v>
      </c>
    </row>
    <row r="939" spans="2:6" x14ac:dyDescent="0.25">
      <c r="B939" s="1">
        <f t="shared" ca="1" si="14"/>
        <v>41694</v>
      </c>
      <c r="C939">
        <f ca="1">+_xll.BDH($C$2,"PX_LAST",$B939)</f>
        <v>4.8250900000000003</v>
      </c>
      <c r="D939">
        <f ca="1">+_xll.BDH(D$2,"PX_LAST",$B939)</f>
        <v>5.41777</v>
      </c>
      <c r="E939">
        <f ca="1">+_xll.BDH(E$2,"PX_LAST",$B939)</f>
        <v>6.9837699999999998</v>
      </c>
      <c r="F939">
        <f ca="1">+_xll.BDH(F$2,"PX_LAST",$B939)</f>
        <v>7.2110900000000004</v>
      </c>
    </row>
    <row r="940" spans="2:6" x14ac:dyDescent="0.25">
      <c r="B940" s="1">
        <f t="shared" ca="1" si="14"/>
        <v>41691</v>
      </c>
      <c r="C940">
        <f ca="1">+_xll.BDH($C$2,"PX_LAST",$B940)</f>
        <v>4.7786799999999996</v>
      </c>
      <c r="D940">
        <f ca="1">+_xll.BDH(D$2,"PX_LAST",$B940)</f>
        <v>5.3635299999999999</v>
      </c>
      <c r="E940">
        <f ca="1">+_xll.BDH(E$2,"PX_LAST",$B940)</f>
        <v>6.9797700000000003</v>
      </c>
      <c r="F940">
        <f ca="1">+_xll.BDH(F$2,"PX_LAST",$B940)</f>
        <v>7.2218400000000003</v>
      </c>
    </row>
    <row r="941" spans="2:6" x14ac:dyDescent="0.25">
      <c r="B941" s="1">
        <f t="shared" ca="1" si="14"/>
        <v>41690</v>
      </c>
      <c r="C941">
        <f ca="1">+_xll.BDH($C$2,"PX_LAST",$B941)</f>
        <v>4.6828199999999995</v>
      </c>
      <c r="D941">
        <f ca="1">+_xll.BDH(D$2,"PX_LAST",$B941)</f>
        <v>5.2336900000000002</v>
      </c>
      <c r="E941">
        <f ca="1">+_xll.BDH(E$2,"PX_LAST",$B941)</f>
        <v>6.8624799999999997</v>
      </c>
      <c r="F941">
        <f ca="1">+_xll.BDH(F$2,"PX_LAST",$B941)</f>
        <v>7.1153899999999997</v>
      </c>
    </row>
    <row r="942" spans="2:6" x14ac:dyDescent="0.25">
      <c r="B942" s="1">
        <f t="shared" ca="1" si="14"/>
        <v>41689</v>
      </c>
      <c r="C942">
        <f ca="1">+_xll.BDH($C$2,"PX_LAST",$B942)</f>
        <v>4.6608000000000001</v>
      </c>
      <c r="D942">
        <f ca="1">+_xll.BDH(D$2,"PX_LAST",$B942)</f>
        <v>5.1482700000000001</v>
      </c>
      <c r="E942">
        <f ca="1">+_xll.BDH(E$2,"PX_LAST",$B942)</f>
        <v>6.7117300000000002</v>
      </c>
      <c r="F942">
        <f ca="1">+_xll.BDH(F$2,"PX_LAST",$B942)</f>
        <v>6.9715600000000002</v>
      </c>
    </row>
    <row r="943" spans="2:6" x14ac:dyDescent="0.25">
      <c r="B943" s="1">
        <f t="shared" ca="1" si="14"/>
        <v>41688</v>
      </c>
      <c r="C943">
        <f ca="1">+_xll.BDH($C$2,"PX_LAST",$B943)</f>
        <v>4.6726900000000002</v>
      </c>
      <c r="D943">
        <f ca="1">+_xll.BDH(D$2,"PX_LAST",$B943)</f>
        <v>5.1621199999999998</v>
      </c>
      <c r="E943">
        <f ca="1">+_xll.BDH(E$2,"PX_LAST",$B943)</f>
        <v>6.7053500000000001</v>
      </c>
      <c r="F943">
        <f ca="1">+_xll.BDH(F$2,"PX_LAST",$B943)</f>
        <v>6.9617899999999997</v>
      </c>
    </row>
    <row r="944" spans="2:6" x14ac:dyDescent="0.25">
      <c r="B944" s="1">
        <f t="shared" ca="1" si="14"/>
        <v>41687</v>
      </c>
      <c r="C944">
        <f ca="1">+_xll.BDH($C$2,"PX_LAST",$B944)</f>
        <v>4.66052</v>
      </c>
      <c r="D944">
        <f ca="1">+_xll.BDH(D$2,"PX_LAST",$B944)</f>
        <v>5.1466899999999995</v>
      </c>
      <c r="E944">
        <f ca="1">+_xll.BDH(E$2,"PX_LAST",$B944)</f>
        <v>6.69604</v>
      </c>
      <c r="F944">
        <f ca="1">+_xll.BDH(F$2,"PX_LAST",$B944)</f>
        <v>6.9524400000000002</v>
      </c>
    </row>
    <row r="945" spans="2:6" x14ac:dyDescent="0.25">
      <c r="B945" s="1">
        <f t="shared" ca="1" si="14"/>
        <v>41684</v>
      </c>
      <c r="C945">
        <f ca="1">+_xll.BDH($C$2,"PX_LAST",$B945)</f>
        <v>4.7023700000000002</v>
      </c>
      <c r="D945">
        <f ca="1">+_xll.BDH(D$2,"PX_LAST",$B945)</f>
        <v>5.18466</v>
      </c>
      <c r="E945">
        <f ca="1">+_xll.BDH(E$2,"PX_LAST",$B945)</f>
        <v>6.6950399999999997</v>
      </c>
      <c r="F945">
        <f ca="1">+_xll.BDH(F$2,"PX_LAST",$B945)</f>
        <v>6.9430899999999998</v>
      </c>
    </row>
    <row r="946" spans="2:6" x14ac:dyDescent="0.25">
      <c r="B946" s="1">
        <f t="shared" ca="1" si="14"/>
        <v>41683</v>
      </c>
      <c r="C946">
        <f ca="1">+_xll.BDH($C$2,"PX_LAST",$B946)</f>
        <v>4.7206900000000003</v>
      </c>
      <c r="D946">
        <f ca="1">+_xll.BDH(D$2,"PX_LAST",$B946)</f>
        <v>5.1961500000000003</v>
      </c>
      <c r="E946">
        <f ca="1">+_xll.BDH(E$2,"PX_LAST",$B946)</f>
        <v>6.6971800000000004</v>
      </c>
      <c r="F946">
        <f ca="1">+_xll.BDH(F$2,"PX_LAST",$B946)</f>
        <v>6.9447400000000004</v>
      </c>
    </row>
    <row r="947" spans="2:6" x14ac:dyDescent="0.25">
      <c r="B947" s="1">
        <f t="shared" ca="1" si="14"/>
        <v>41682</v>
      </c>
      <c r="C947">
        <f ca="1">+_xll.BDH($C$2,"PX_LAST",$B947)</f>
        <v>4.6904000000000003</v>
      </c>
      <c r="D947">
        <f ca="1">+_xll.BDH(D$2,"PX_LAST",$B947)</f>
        <v>5.1517799999999996</v>
      </c>
      <c r="E947">
        <f ca="1">+_xll.BDH(E$2,"PX_LAST",$B947)</f>
        <v>6.6441299999999996</v>
      </c>
      <c r="F947">
        <f ca="1">+_xll.BDH(F$2,"PX_LAST",$B947)</f>
        <v>6.8931199999999997</v>
      </c>
    </row>
    <row r="948" spans="2:6" x14ac:dyDescent="0.25">
      <c r="B948" s="1">
        <f t="shared" ca="1" si="14"/>
        <v>41681</v>
      </c>
      <c r="C948">
        <f ca="1">+_xll.BDH($C$2,"PX_LAST",$B948)</f>
        <v>4.6754300000000004</v>
      </c>
      <c r="D948">
        <f ca="1">+_xll.BDH(D$2,"PX_LAST",$B948)</f>
        <v>5.1500599999999999</v>
      </c>
      <c r="E948">
        <f ca="1">+_xll.BDH(E$2,"PX_LAST",$B948)</f>
        <v>6.6665999999999999</v>
      </c>
      <c r="F948">
        <f ca="1">+_xll.BDH(F$2,"PX_LAST",$B948)</f>
        <v>6.9195900000000004</v>
      </c>
    </row>
    <row r="949" spans="2:6" x14ac:dyDescent="0.25">
      <c r="B949" s="1">
        <f t="shared" ca="1" si="14"/>
        <v>41680</v>
      </c>
      <c r="C949">
        <f ca="1">+_xll.BDH($C$2,"PX_LAST",$B949)</f>
        <v>4.6311</v>
      </c>
      <c r="D949">
        <f ca="1">+_xll.BDH(D$2,"PX_LAST",$B949)</f>
        <v>5.1093500000000001</v>
      </c>
      <c r="E949">
        <f ca="1">+_xll.BDH(E$2,"PX_LAST",$B949)</f>
        <v>6.6566999999999998</v>
      </c>
      <c r="F949">
        <f ca="1">+_xll.BDH(F$2,"PX_LAST",$B949)</f>
        <v>6.9168199999999995</v>
      </c>
    </row>
    <row r="950" spans="2:6" x14ac:dyDescent="0.25">
      <c r="B950" s="1">
        <f t="shared" ca="1" si="14"/>
        <v>41677</v>
      </c>
      <c r="C950">
        <f ca="1">+_xll.BDH($C$2,"PX_LAST",$B950)</f>
        <v>4.6869899999999998</v>
      </c>
      <c r="D950">
        <f ca="1">+_xll.BDH(D$2,"PX_LAST",$B950)</f>
        <v>5.1202800000000002</v>
      </c>
      <c r="E950">
        <f ca="1">+_xll.BDH(E$2,"PX_LAST",$B950)</f>
        <v>6.61388</v>
      </c>
      <c r="F950">
        <f ca="1">+_xll.BDH(F$2,"PX_LAST",$B950)</f>
        <v>6.88354</v>
      </c>
    </row>
    <row r="951" spans="2:6" x14ac:dyDescent="0.25">
      <c r="B951" s="1">
        <f t="shared" ca="1" si="14"/>
        <v>41676</v>
      </c>
      <c r="C951">
        <f ca="1">+_xll.BDH($C$2,"PX_LAST",$B951)</f>
        <v>4.57463</v>
      </c>
      <c r="D951">
        <f ca="1">+_xll.BDH(D$2,"PX_LAST",$B951)</f>
        <v>5.0491299999999999</v>
      </c>
      <c r="E951">
        <f ca="1">+_xll.BDH(E$2,"PX_LAST",$B951)</f>
        <v>6.65015</v>
      </c>
      <c r="F951">
        <f ca="1">+_xll.BDH(F$2,"PX_LAST",$B951)</f>
        <v>6.9269499999999997</v>
      </c>
    </row>
    <row r="952" spans="2:6" x14ac:dyDescent="0.25">
      <c r="B952" s="1">
        <f t="shared" ca="1" si="14"/>
        <v>41675</v>
      </c>
      <c r="C952">
        <f ca="1">+_xll.BDH($C$2,"PX_LAST",$B952)</f>
        <v>4.6102400000000001</v>
      </c>
      <c r="D952">
        <f ca="1">+_xll.BDH(D$2,"PX_LAST",$B952)</f>
        <v>5.0830200000000003</v>
      </c>
      <c r="E952">
        <f ca="1">+_xll.BDH(E$2,"PX_LAST",$B952)</f>
        <v>6.6838100000000003</v>
      </c>
      <c r="F952">
        <f ca="1">+_xll.BDH(F$2,"PX_LAST",$B952)</f>
        <v>6.9627499999999998</v>
      </c>
    </row>
    <row r="953" spans="2:6" x14ac:dyDescent="0.25">
      <c r="B953" s="1">
        <f t="shared" ca="1" si="14"/>
        <v>41674</v>
      </c>
      <c r="C953">
        <f ca="1">+_xll.BDH($C$2,"PX_LAST",$B953)</f>
        <v>4.6210699999999996</v>
      </c>
      <c r="D953">
        <f ca="1">+_xll.BDH(D$2,"PX_LAST",$B953)</f>
        <v>5.0617400000000004</v>
      </c>
      <c r="E953">
        <f ca="1">+_xll.BDH(E$2,"PX_LAST",$B953)</f>
        <v>6.62676</v>
      </c>
      <c r="F953">
        <f ca="1">+_xll.BDH(F$2,"PX_LAST",$B953)</f>
        <v>6.9145599999999998</v>
      </c>
    </row>
    <row r="954" spans="2:6" x14ac:dyDescent="0.25">
      <c r="B954" s="1">
        <f t="shared" ca="1" si="14"/>
        <v>41673</v>
      </c>
      <c r="C954">
        <f ca="1">+_xll.BDH($C$2,"PX_LAST",$B954)</f>
        <v>4.5529399999999995</v>
      </c>
      <c r="D954">
        <f ca="1">+_xll.BDH(D$2,"PX_LAST",$B954)</f>
        <v>5.0068299999999999</v>
      </c>
      <c r="E954">
        <f ca="1">+_xll.BDH(E$2,"PX_LAST",$B954)</f>
        <v>6.5891900000000003</v>
      </c>
      <c r="F954">
        <f ca="1">+_xll.BDH(F$2,"PX_LAST",$B954)</f>
        <v>6.8766400000000001</v>
      </c>
    </row>
    <row r="955" spans="2:6" x14ac:dyDescent="0.25">
      <c r="B955" s="1">
        <f t="shared" ca="1" si="14"/>
        <v>41670</v>
      </c>
      <c r="C955">
        <f ca="1">+_xll.BDH($C$2,"PX_LAST",$B955)</f>
        <v>4.5037099999999999</v>
      </c>
      <c r="D955">
        <f ca="1">+_xll.BDH(D$2,"PX_LAST",$B955)</f>
        <v>4.9468100000000002</v>
      </c>
      <c r="E955">
        <f ca="1">+_xll.BDH(E$2,"PX_LAST",$B955)</f>
        <v>6.5160400000000003</v>
      </c>
      <c r="F955">
        <f ca="1">+_xll.BDH(F$2,"PX_LAST",$B955)</f>
        <v>6.8034999999999997</v>
      </c>
    </row>
    <row r="956" spans="2:6" x14ac:dyDescent="0.25">
      <c r="B956" s="1">
        <f t="shared" ca="1" si="14"/>
        <v>41669</v>
      </c>
      <c r="C956">
        <f ca="1">+_xll.BDH($C$2,"PX_LAST",$B956)</f>
        <v>4.4984900000000003</v>
      </c>
      <c r="D956">
        <f ca="1">+_xll.BDH(D$2,"PX_LAST",$B956)</f>
        <v>4.9281899999999998</v>
      </c>
      <c r="E956">
        <f ca="1">+_xll.BDH(E$2,"PX_LAST",$B956)</f>
        <v>6.4868300000000003</v>
      </c>
      <c r="F956">
        <f ca="1">+_xll.BDH(F$2,"PX_LAST",$B956)</f>
        <v>6.7772899999999998</v>
      </c>
    </row>
    <row r="957" spans="2:6" x14ac:dyDescent="0.25">
      <c r="B957" s="1">
        <f t="shared" ca="1" si="14"/>
        <v>41668</v>
      </c>
      <c r="C957">
        <f ca="1">+_xll.BDH($C$2,"PX_LAST",$B957)</f>
        <v>4.4984900000000003</v>
      </c>
      <c r="D957">
        <f ca="1">+_xll.BDH(D$2,"PX_LAST",$B957)</f>
        <v>4.9281899999999998</v>
      </c>
      <c r="E957">
        <f ca="1">+_xll.BDH(E$2,"PX_LAST",$B957)</f>
        <v>6.4868300000000003</v>
      </c>
      <c r="F957">
        <f ca="1">+_xll.BDH(F$2,"PX_LAST",$B957)</f>
        <v>6.7772899999999998</v>
      </c>
    </row>
    <row r="958" spans="2:6" x14ac:dyDescent="0.25">
      <c r="B958" s="1">
        <f t="shared" ca="1" si="14"/>
        <v>41667</v>
      </c>
      <c r="C958">
        <f ca="1">+_xll.BDH($C$2,"PX_LAST",$B958)</f>
        <v>4.4335699999999996</v>
      </c>
      <c r="D958">
        <f ca="1">+_xll.BDH(D$2,"PX_LAST",$B958)</f>
        <v>4.8488899999999999</v>
      </c>
      <c r="E958">
        <f ca="1">+_xll.BDH(E$2,"PX_LAST",$B958)</f>
        <v>6.3841400000000004</v>
      </c>
      <c r="F958">
        <f ca="1">+_xll.BDH(F$2,"PX_LAST",$B958)</f>
        <v>6.6734200000000001</v>
      </c>
    </row>
    <row r="959" spans="2:6" x14ac:dyDescent="0.25">
      <c r="B959" s="1">
        <f t="shared" ca="1" si="14"/>
        <v>41666</v>
      </c>
      <c r="C959">
        <f ca="1">+_xll.BDH($C$2,"PX_LAST",$B959)</f>
        <v>4.3377999999999997</v>
      </c>
      <c r="D959">
        <f ca="1">+_xll.BDH(D$2,"PX_LAST",$B959)</f>
        <v>4.72323</v>
      </c>
      <c r="E959">
        <f ca="1">+_xll.BDH(E$2,"PX_LAST",$B959)</f>
        <v>6.2142200000000001</v>
      </c>
      <c r="F959">
        <f ca="1">+_xll.BDH(F$2,"PX_LAST",$B959)</f>
        <v>6.5026799999999998</v>
      </c>
    </row>
    <row r="960" spans="2:6" x14ac:dyDescent="0.25">
      <c r="B960" s="1">
        <f t="shared" ca="1" si="14"/>
        <v>41663</v>
      </c>
      <c r="C960">
        <f ca="1">+_xll.BDH($C$2,"PX_LAST",$B960)</f>
        <v>4.3425900000000004</v>
      </c>
      <c r="D960">
        <f ca="1">+_xll.BDH(D$2,"PX_LAST",$B960)</f>
        <v>4.7120899999999999</v>
      </c>
      <c r="E960">
        <f ca="1">+_xll.BDH(E$2,"PX_LAST",$B960)</f>
        <v>6.1518499999999996</v>
      </c>
      <c r="F960">
        <f ca="1">+_xll.BDH(F$2,"PX_LAST",$B960)</f>
        <v>6.4333499999999999</v>
      </c>
    </row>
    <row r="961" spans="2:6" x14ac:dyDescent="0.25">
      <c r="B961" s="1">
        <f t="shared" ca="1" si="14"/>
        <v>41662</v>
      </c>
      <c r="C961">
        <f ca="1">+_xll.BDH($C$2,"PX_LAST",$B961)</f>
        <v>4.2496400000000003</v>
      </c>
      <c r="D961">
        <f ca="1">+_xll.BDH(D$2,"PX_LAST",$B961)</f>
        <v>4.5740600000000002</v>
      </c>
      <c r="E961">
        <f ca="1">+_xll.BDH(E$2,"PX_LAST",$B961)</f>
        <v>5.9325099999999997</v>
      </c>
      <c r="F961">
        <f ca="1">+_xll.BDH(F$2,"PX_LAST",$B961)</f>
        <v>6.2132899999999998</v>
      </c>
    </row>
    <row r="962" spans="2:6" x14ac:dyDescent="0.25">
      <c r="B962" s="1">
        <f t="shared" ca="1" si="14"/>
        <v>41661</v>
      </c>
      <c r="C962">
        <f ca="1">+_xll.BDH($C$2,"PX_LAST",$B962)</f>
        <v>4.2509300000000003</v>
      </c>
      <c r="D962">
        <f ca="1">+_xll.BDH(D$2,"PX_LAST",$B962)</f>
        <v>4.5765599999999997</v>
      </c>
      <c r="E962">
        <f ca="1">+_xll.BDH(E$2,"PX_LAST",$B962)</f>
        <v>5.9452300000000005</v>
      </c>
      <c r="F962">
        <f ca="1">+_xll.BDH(F$2,"PX_LAST",$B962)</f>
        <v>6.2287400000000002</v>
      </c>
    </row>
    <row r="963" spans="2:6" x14ac:dyDescent="0.25">
      <c r="B963" s="1">
        <f t="shared" ca="1" si="14"/>
        <v>41660</v>
      </c>
      <c r="C963">
        <f ca="1">+_xll.BDH($C$2,"PX_LAST",$B963)</f>
        <v>4.3142800000000001</v>
      </c>
      <c r="D963">
        <f ca="1">+_xll.BDH(D$2,"PX_LAST",$B963)</f>
        <v>4.6435500000000003</v>
      </c>
      <c r="E963">
        <f ca="1">+_xll.BDH(E$2,"PX_LAST",$B963)</f>
        <v>5.98055</v>
      </c>
      <c r="F963">
        <f ca="1">+_xll.BDH(F$2,"PX_LAST",$B963)</f>
        <v>6.2542299999999997</v>
      </c>
    </row>
    <row r="964" spans="2:6" x14ac:dyDescent="0.25">
      <c r="B964" s="1">
        <f t="shared" ca="1" si="14"/>
        <v>41659</v>
      </c>
      <c r="C964">
        <f ca="1">+_xll.BDH($C$2,"PX_LAST",$B964)</f>
        <v>4.2830500000000002</v>
      </c>
      <c r="D964">
        <f ca="1">+_xll.BDH(D$2,"PX_LAST",$B964)</f>
        <v>4.6219799999999998</v>
      </c>
      <c r="E964">
        <f ca="1">+_xll.BDH(E$2,"PX_LAST",$B964)</f>
        <v>5.9850899999999996</v>
      </c>
      <c r="F964">
        <f ca="1">+_xll.BDH(F$2,"PX_LAST",$B964)</f>
        <v>6.2620199999999997</v>
      </c>
    </row>
    <row r="965" spans="2:6" x14ac:dyDescent="0.25">
      <c r="B965" s="1">
        <f t="shared" ref="B965:B1028" ca="1" si="15">+WORKDAY(B964,-1)</f>
        <v>41656</v>
      </c>
      <c r="C965">
        <f ca="1">+_xll.BDH($C$2,"PX_LAST",$B965)</f>
        <v>4.2619400000000001</v>
      </c>
      <c r="D965">
        <f ca="1">+_xll.BDH(D$2,"PX_LAST",$B965)</f>
        <v>4.5954899999999999</v>
      </c>
      <c r="E965">
        <f ca="1">+_xll.BDH(E$2,"PX_LAST",$B965)</f>
        <v>5.9488000000000003</v>
      </c>
      <c r="F965">
        <f ca="1">+_xll.BDH(F$2,"PX_LAST",$B965)</f>
        <v>6.2251099999999999</v>
      </c>
    </row>
    <row r="966" spans="2:6" x14ac:dyDescent="0.25">
      <c r="B966" s="1">
        <f t="shared" ca="1" si="15"/>
        <v>41655</v>
      </c>
      <c r="C966">
        <f ca="1">+_xll.BDH($C$2,"PX_LAST",$B966)</f>
        <v>4.2709999999999999</v>
      </c>
      <c r="D966">
        <f ca="1">+_xll.BDH(D$2,"PX_LAST",$B966)</f>
        <v>4.6087499999999997</v>
      </c>
      <c r="E966">
        <f ca="1">+_xll.BDH(E$2,"PX_LAST",$B966)</f>
        <v>5.9589400000000001</v>
      </c>
      <c r="F966">
        <f ca="1">+_xll.BDH(F$2,"PX_LAST",$B966)</f>
        <v>6.23142</v>
      </c>
    </row>
    <row r="967" spans="2:6" x14ac:dyDescent="0.25">
      <c r="B967" s="1">
        <f t="shared" ca="1" si="15"/>
        <v>41654</v>
      </c>
      <c r="C967">
        <f ca="1">+_xll.BDH($C$2,"PX_LAST",$B967)</f>
        <v>4.2390400000000001</v>
      </c>
      <c r="D967">
        <f ca="1">+_xll.BDH(D$2,"PX_LAST",$B967)</f>
        <v>4.5869299999999997</v>
      </c>
      <c r="E967">
        <f ca="1">+_xll.BDH(E$2,"PX_LAST",$B967)</f>
        <v>5.9746600000000001</v>
      </c>
      <c r="F967">
        <f ca="1">+_xll.BDH(F$2,"PX_LAST",$B967)</f>
        <v>6.2501800000000003</v>
      </c>
    </row>
    <row r="968" spans="2:6" x14ac:dyDescent="0.25">
      <c r="B968" s="1">
        <f t="shared" ca="1" si="15"/>
        <v>41653</v>
      </c>
      <c r="C968">
        <f ca="1">+_xll.BDH($C$2,"PX_LAST",$B968)</f>
        <v>4.2304399999999998</v>
      </c>
      <c r="D968">
        <f ca="1">+_xll.BDH(D$2,"PX_LAST",$B968)</f>
        <v>4.5674700000000001</v>
      </c>
      <c r="E968">
        <f ca="1">+_xll.BDH(E$2,"PX_LAST",$B968)</f>
        <v>5.93255</v>
      </c>
      <c r="F968">
        <f ca="1">+_xll.BDH(F$2,"PX_LAST",$B968)</f>
        <v>6.2077999999999998</v>
      </c>
    </row>
    <row r="969" spans="2:6" x14ac:dyDescent="0.25">
      <c r="B969" s="1">
        <f t="shared" ca="1" si="15"/>
        <v>41652</v>
      </c>
      <c r="C969">
        <f ca="1">+_xll.BDH($C$2,"PX_LAST",$B969)</f>
        <v>4.2247599999999998</v>
      </c>
      <c r="D969">
        <f ca="1">+_xll.BDH(D$2,"PX_LAST",$B969)</f>
        <v>4.5519400000000001</v>
      </c>
      <c r="E969">
        <f ca="1">+_xll.BDH(E$2,"PX_LAST",$B969)</f>
        <v>5.8864200000000002</v>
      </c>
      <c r="F969">
        <f ca="1">+_xll.BDH(F$2,"PX_LAST",$B969)</f>
        <v>6.1600900000000003</v>
      </c>
    </row>
    <row r="970" spans="2:6" x14ac:dyDescent="0.25">
      <c r="B970" s="1">
        <f t="shared" ca="1" si="15"/>
        <v>41649</v>
      </c>
      <c r="C970">
        <f ca="1">+_xll.BDH($C$2,"PX_LAST",$B970)</f>
        <v>4.2422800000000001</v>
      </c>
      <c r="D970">
        <f ca="1">+_xll.BDH(D$2,"PX_LAST",$B970)</f>
        <v>4.5596199999999998</v>
      </c>
      <c r="E970">
        <f ca="1">+_xll.BDH(E$2,"PX_LAST",$B970)</f>
        <v>5.87852</v>
      </c>
      <c r="F970">
        <f ca="1">+_xll.BDH(F$2,"PX_LAST",$B970)</f>
        <v>6.1515599999999999</v>
      </c>
    </row>
    <row r="971" spans="2:6" x14ac:dyDescent="0.25">
      <c r="B971" s="1">
        <f t="shared" ca="1" si="15"/>
        <v>41648</v>
      </c>
      <c r="C971">
        <f ca="1">+_xll.BDH($C$2,"PX_LAST",$B971)</f>
        <v>4.2657800000000003</v>
      </c>
      <c r="D971">
        <f ca="1">+_xll.BDH(D$2,"PX_LAST",$B971)</f>
        <v>4.5863399999999999</v>
      </c>
      <c r="E971">
        <f ca="1">+_xll.BDH(E$2,"PX_LAST",$B971)</f>
        <v>5.9234099999999996</v>
      </c>
      <c r="F971">
        <f ca="1">+_xll.BDH(F$2,"PX_LAST",$B971)</f>
        <v>6.2015000000000002</v>
      </c>
    </row>
    <row r="972" spans="2:6" x14ac:dyDescent="0.25">
      <c r="B972" s="1">
        <f t="shared" ca="1" si="15"/>
        <v>41647</v>
      </c>
      <c r="C972">
        <f ca="1">+_xll.BDH($C$2,"PX_LAST",$B972)</f>
        <v>4.2382299999999997</v>
      </c>
      <c r="D972">
        <f ca="1">+_xll.BDH(D$2,"PX_LAST",$B972)</f>
        <v>4.5890399999999998</v>
      </c>
      <c r="E972">
        <f ca="1">+_xll.BDH(E$2,"PX_LAST",$B972)</f>
        <v>5.9773500000000004</v>
      </c>
      <c r="F972">
        <f ca="1">+_xll.BDH(F$2,"PX_LAST",$B972)</f>
        <v>6.2539899999999999</v>
      </c>
    </row>
    <row r="973" spans="2:6" x14ac:dyDescent="0.25">
      <c r="B973" s="1">
        <f t="shared" ca="1" si="15"/>
        <v>41646</v>
      </c>
      <c r="C973">
        <f ca="1">+_xll.BDH($C$2,"PX_LAST",$B973)</f>
        <v>4.2367699999999999</v>
      </c>
      <c r="D973">
        <f ca="1">+_xll.BDH(D$2,"PX_LAST",$B973)</f>
        <v>4.5774699999999999</v>
      </c>
      <c r="E973">
        <f ca="1">+_xll.BDH(E$2,"PX_LAST",$B973)</f>
        <v>5.9502600000000001</v>
      </c>
      <c r="F973">
        <f ca="1">+_xll.BDH(F$2,"PX_LAST",$B973)</f>
        <v>6.2288899999999998</v>
      </c>
    </row>
    <row r="974" spans="2:6" x14ac:dyDescent="0.25">
      <c r="B974" s="1">
        <f t="shared" ca="1" si="15"/>
        <v>41645</v>
      </c>
      <c r="C974">
        <f ca="1">+_xll.BDH($C$2,"PX_LAST",$B974)</f>
        <v>4.2392500000000002</v>
      </c>
      <c r="D974">
        <f ca="1">+_xll.BDH(D$2,"PX_LAST",$B974)</f>
        <v>4.5718199999999998</v>
      </c>
      <c r="E974">
        <f ca="1">+_xll.BDH(E$2,"PX_LAST",$B974)</f>
        <v>5.9144500000000004</v>
      </c>
      <c r="F974">
        <f ca="1">+_xll.BDH(F$2,"PX_LAST",$B974)</f>
        <v>6.1856200000000001</v>
      </c>
    </row>
    <row r="975" spans="2:6" x14ac:dyDescent="0.25">
      <c r="B975" s="1">
        <f t="shared" ca="1" si="15"/>
        <v>41642</v>
      </c>
      <c r="C975">
        <f ca="1">+_xll.BDH($C$2,"PX_LAST",$B975)</f>
        <v>4.2319500000000003</v>
      </c>
      <c r="D975">
        <f ca="1">+_xll.BDH(D$2,"PX_LAST",$B975)</f>
        <v>4.5640400000000003</v>
      </c>
      <c r="E975">
        <f ca="1">+_xll.BDH(E$2,"PX_LAST",$B975)</f>
        <v>5.9035500000000001</v>
      </c>
      <c r="F975">
        <f ca="1">+_xll.BDH(F$2,"PX_LAST",$B975)</f>
        <v>6.1737500000000001</v>
      </c>
    </row>
    <row r="976" spans="2:6" x14ac:dyDescent="0.25">
      <c r="B976" s="1">
        <f t="shared" ca="1" si="15"/>
        <v>41641</v>
      </c>
      <c r="C976">
        <f ca="1">+_xll.BDH($C$2,"PX_LAST",$B976)</f>
        <v>4.2272800000000004</v>
      </c>
      <c r="D976">
        <f ca="1">+_xll.BDH(D$2,"PX_LAST",$B976)</f>
        <v>4.5472000000000001</v>
      </c>
      <c r="E976">
        <f ca="1">+_xll.BDH(E$2,"PX_LAST",$B976)</f>
        <v>5.8676700000000004</v>
      </c>
      <c r="F976">
        <f ca="1">+_xll.BDH(F$2,"PX_LAST",$B976)</f>
        <v>6.13727</v>
      </c>
    </row>
    <row r="977" spans="2:6" x14ac:dyDescent="0.25">
      <c r="B977" s="1">
        <f t="shared" ca="1" si="15"/>
        <v>41640</v>
      </c>
      <c r="C977" t="str">
        <f ca="1">+_xll.BDH($C$2,"PX_LAST",$B977)</f>
        <v>#N/A N/A</v>
      </c>
      <c r="D977" t="str">
        <f ca="1">+_xll.BDH(D$2,"PX_LAST",$B977)</f>
        <v>#N/A N/A</v>
      </c>
      <c r="E977" t="str">
        <f ca="1">+_xll.BDH(E$2,"PX_LAST",$B977)</f>
        <v>#N/A N/A</v>
      </c>
      <c r="F977" t="str">
        <f ca="1">+_xll.BDH(F$2,"PX_LAST",$B977)</f>
        <v>#N/A N/A</v>
      </c>
    </row>
    <row r="978" spans="2:6" x14ac:dyDescent="0.25">
      <c r="B978" s="1">
        <f t="shared" ca="1" si="15"/>
        <v>41639</v>
      </c>
      <c r="C978" t="str">
        <f ca="1">+_xll.BDH($C$2,"PX_LAST",$B978)</f>
        <v>#N/A N/A</v>
      </c>
      <c r="D978" t="str">
        <f ca="1">+_xll.BDH(D$2,"PX_LAST",$B978)</f>
        <v>#N/A N/A</v>
      </c>
      <c r="E978" t="str">
        <f ca="1">+_xll.BDH(E$2,"PX_LAST",$B978)</f>
        <v>#N/A N/A</v>
      </c>
      <c r="F978" t="str">
        <f ca="1">+_xll.BDH(F$2,"PX_LAST",$B978)</f>
        <v>#N/A N/A</v>
      </c>
    </row>
    <row r="979" spans="2:6" x14ac:dyDescent="0.25">
      <c r="B979" s="1">
        <f t="shared" ca="1" si="15"/>
        <v>41638</v>
      </c>
      <c r="C979" t="str">
        <f ca="1">+_xll.BDH($C$2,"PX_LAST",$B979)</f>
        <v>#N/A N/A</v>
      </c>
      <c r="D979" t="str">
        <f ca="1">+_xll.BDH(D$2,"PX_LAST",$B979)</f>
        <v>#N/A N/A</v>
      </c>
      <c r="E979" t="str">
        <f ca="1">+_xll.BDH(E$2,"PX_LAST",$B979)</f>
        <v>#N/A N/A</v>
      </c>
      <c r="F979" t="str">
        <f ca="1">+_xll.BDH(F$2,"PX_LAST",$B979)</f>
        <v>#N/A N/A</v>
      </c>
    </row>
    <row r="980" spans="2:6" x14ac:dyDescent="0.25">
      <c r="B980" s="1">
        <f t="shared" ca="1" si="15"/>
        <v>41635</v>
      </c>
      <c r="C980">
        <f ca="1">+_xll.BDH($C$2,"PX_LAST",$B980)</f>
        <v>4.2934999999999999</v>
      </c>
      <c r="D980">
        <f ca="1">+_xll.BDH(D$2,"PX_LAST",$B980)</f>
        <v>4.6351100000000001</v>
      </c>
      <c r="E980">
        <f ca="1">+_xll.BDH(E$2,"PX_LAST",$B980)</f>
        <v>5.9599900000000003</v>
      </c>
      <c r="F980">
        <f ca="1">+_xll.BDH(F$2,"PX_LAST",$B980)</f>
        <v>6.2209700000000003</v>
      </c>
    </row>
    <row r="981" spans="2:6" x14ac:dyDescent="0.25">
      <c r="B981" s="1">
        <f t="shared" ca="1" si="15"/>
        <v>41634</v>
      </c>
      <c r="C981">
        <f ca="1">+_xll.BDH($C$2,"PX_LAST",$B981)</f>
        <v>4.2800399999999996</v>
      </c>
      <c r="D981">
        <f ca="1">+_xll.BDH(D$2,"PX_LAST",$B981)</f>
        <v>4.6048299999999998</v>
      </c>
      <c r="E981">
        <f ca="1">+_xll.BDH(E$2,"PX_LAST",$B981)</f>
        <v>5.8905000000000003</v>
      </c>
      <c r="F981">
        <f ca="1">+_xll.BDH(F$2,"PX_LAST",$B981)</f>
        <v>6.1469899999999997</v>
      </c>
    </row>
    <row r="982" spans="2:6" x14ac:dyDescent="0.25">
      <c r="B982" s="1">
        <f t="shared" ca="1" si="15"/>
        <v>41633</v>
      </c>
      <c r="C982" t="str">
        <f ca="1">+_xll.BDH($C$2,"PX_LAST",$B982)</f>
        <v>#N/A N/A</v>
      </c>
      <c r="D982" t="str">
        <f ca="1">+_xll.BDH(D$2,"PX_LAST",$B982)</f>
        <v>#N/A N/A</v>
      </c>
      <c r="E982" t="str">
        <f ca="1">+_xll.BDH(E$2,"PX_LAST",$B982)</f>
        <v>#N/A N/A</v>
      </c>
      <c r="F982" t="str">
        <f ca="1">+_xll.BDH(F$2,"PX_LAST",$B982)</f>
        <v>#N/A N/A</v>
      </c>
    </row>
    <row r="983" spans="2:6" x14ac:dyDescent="0.25">
      <c r="B983" s="1">
        <f t="shared" ca="1" si="15"/>
        <v>41632</v>
      </c>
      <c r="C983">
        <f ca="1">+_xll.BDH($C$2,"PX_LAST",$B983)</f>
        <v>4.2634400000000001</v>
      </c>
      <c r="D983">
        <f ca="1">+_xll.BDH(D$2,"PX_LAST",$B983)</f>
        <v>4.5884400000000003</v>
      </c>
      <c r="E983">
        <f ca="1">+_xll.BDH(E$2,"PX_LAST",$B983)</f>
        <v>5.8770699999999998</v>
      </c>
      <c r="F983">
        <f ca="1">+_xll.BDH(F$2,"PX_LAST",$B983)</f>
        <v>6.1336199999999996</v>
      </c>
    </row>
    <row r="984" spans="2:6" x14ac:dyDescent="0.25">
      <c r="B984" s="1">
        <f t="shared" ca="1" si="15"/>
        <v>41631</v>
      </c>
      <c r="C984">
        <f ca="1">+_xll.BDH($C$2,"PX_LAST",$B984)</f>
        <v>4.25054</v>
      </c>
      <c r="D984">
        <f ca="1">+_xll.BDH(D$2,"PX_LAST",$B984)</f>
        <v>4.5873400000000002</v>
      </c>
      <c r="E984">
        <f ca="1">+_xll.BDH(E$2,"PX_LAST",$B984)</f>
        <v>5.9057300000000001</v>
      </c>
      <c r="F984">
        <f ca="1">+_xll.BDH(F$2,"PX_LAST",$B984)</f>
        <v>6.1639200000000001</v>
      </c>
    </row>
    <row r="985" spans="2:6" x14ac:dyDescent="0.25">
      <c r="B985" s="1">
        <f t="shared" ca="1" si="15"/>
        <v>41628</v>
      </c>
      <c r="C985">
        <f ca="1">+_xll.BDH($C$2,"PX_LAST",$B985)</f>
        <v>4.2421100000000003</v>
      </c>
      <c r="D985">
        <f ca="1">+_xll.BDH(D$2,"PX_LAST",$B985)</f>
        <v>4.61435</v>
      </c>
      <c r="E985">
        <f ca="1">+_xll.BDH(E$2,"PX_LAST",$B985)</f>
        <v>5.9818999999999996</v>
      </c>
      <c r="F985">
        <f ca="1">+_xll.BDH(F$2,"PX_LAST",$B985)</f>
        <v>6.2359299999999998</v>
      </c>
    </row>
    <row r="986" spans="2:6" x14ac:dyDescent="0.25">
      <c r="B986" s="1">
        <f t="shared" ca="1" si="15"/>
        <v>41627</v>
      </c>
      <c r="C986">
        <f ca="1">+_xll.BDH($C$2,"PX_LAST",$B986)</f>
        <v>4.2795300000000003</v>
      </c>
      <c r="D986">
        <f ca="1">+_xll.BDH(D$2,"PX_LAST",$B986)</f>
        <v>4.6430499999999997</v>
      </c>
      <c r="E986">
        <f ca="1">+_xll.BDH(E$2,"PX_LAST",$B986)</f>
        <v>6.0034700000000001</v>
      </c>
      <c r="F986">
        <f ca="1">+_xll.BDH(F$2,"PX_LAST",$B986)</f>
        <v>6.2610299999999999</v>
      </c>
    </row>
    <row r="987" spans="2:6" x14ac:dyDescent="0.25">
      <c r="B987" s="1">
        <f t="shared" ca="1" si="15"/>
        <v>41626</v>
      </c>
      <c r="C987">
        <f ca="1">+_xll.BDH($C$2,"PX_LAST",$B987)</f>
        <v>4.2711100000000002</v>
      </c>
      <c r="D987">
        <f ca="1">+_xll.BDH(D$2,"PX_LAST",$B987)</f>
        <v>4.62974</v>
      </c>
      <c r="E987">
        <f ca="1">+_xll.BDH(E$2,"PX_LAST",$B987)</f>
        <v>5.9769399999999999</v>
      </c>
      <c r="F987">
        <f ca="1">+_xll.BDH(F$2,"PX_LAST",$B987)</f>
        <v>6.23217</v>
      </c>
    </row>
    <row r="988" spans="2:6" x14ac:dyDescent="0.25">
      <c r="B988" s="1">
        <f t="shared" ca="1" si="15"/>
        <v>41625</v>
      </c>
      <c r="C988">
        <f ca="1">+_xll.BDH($C$2,"PX_LAST",$B988)</f>
        <v>4.2629000000000001</v>
      </c>
      <c r="D988">
        <f ca="1">+_xll.BDH(D$2,"PX_LAST",$B988)</f>
        <v>4.6181900000000002</v>
      </c>
      <c r="E988">
        <f ca="1">+_xll.BDH(E$2,"PX_LAST",$B988)</f>
        <v>5.9514500000000004</v>
      </c>
      <c r="F988">
        <f ca="1">+_xll.BDH(F$2,"PX_LAST",$B988)</f>
        <v>6.2043900000000001</v>
      </c>
    </row>
    <row r="989" spans="2:6" x14ac:dyDescent="0.25">
      <c r="B989" s="1">
        <f t="shared" ca="1" si="15"/>
        <v>41624</v>
      </c>
      <c r="C989">
        <f ca="1">+_xll.BDH($C$2,"PX_LAST",$B989)</f>
        <v>4.2567500000000003</v>
      </c>
      <c r="D989">
        <f ca="1">+_xll.BDH(D$2,"PX_LAST",$B989)</f>
        <v>4.61972</v>
      </c>
      <c r="E989">
        <f ca="1">+_xll.BDH(E$2,"PX_LAST",$B989)</f>
        <v>5.9741400000000002</v>
      </c>
      <c r="F989">
        <f ca="1">+_xll.BDH(F$2,"PX_LAST",$B989)</f>
        <v>6.2299499999999997</v>
      </c>
    </row>
    <row r="990" spans="2:6" x14ac:dyDescent="0.25">
      <c r="B990" s="1">
        <f t="shared" ca="1" si="15"/>
        <v>41621</v>
      </c>
      <c r="C990">
        <f ca="1">+_xll.BDH($C$2,"PX_LAST",$B990)</f>
        <v>4.2362099999999998</v>
      </c>
      <c r="D990">
        <f ca="1">+_xll.BDH(D$2,"PX_LAST",$B990)</f>
        <v>4.6068899999999999</v>
      </c>
      <c r="E990">
        <f ca="1">+_xll.BDH(E$2,"PX_LAST",$B990)</f>
        <v>5.9834399999999999</v>
      </c>
      <c r="F990">
        <f ca="1">+_xll.BDH(F$2,"PX_LAST",$B990)</f>
        <v>6.2417300000000004</v>
      </c>
    </row>
    <row r="991" spans="2:6" x14ac:dyDescent="0.25">
      <c r="B991" s="1">
        <f t="shared" ca="1" si="15"/>
        <v>41620</v>
      </c>
      <c r="C991">
        <f ca="1">+_xll.BDH($C$2,"PX_LAST",$B991)</f>
        <v>4.2326899999999998</v>
      </c>
      <c r="D991">
        <f ca="1">+_xll.BDH(D$2,"PX_LAST",$B991)</f>
        <v>4.5808299999999997</v>
      </c>
      <c r="E991">
        <f ca="1">+_xll.BDH(E$2,"PX_LAST",$B991)</f>
        <v>5.90585</v>
      </c>
      <c r="F991">
        <f ca="1">+_xll.BDH(F$2,"PX_LAST",$B991)</f>
        <v>6.1594800000000003</v>
      </c>
    </row>
    <row r="992" spans="2:6" x14ac:dyDescent="0.25">
      <c r="B992" s="1">
        <f t="shared" ca="1" si="15"/>
        <v>41619</v>
      </c>
      <c r="C992">
        <f ca="1">+_xll.BDH($C$2,"PX_LAST",$B992)</f>
        <v>4.2326899999999998</v>
      </c>
      <c r="D992">
        <f ca="1">+_xll.BDH(D$2,"PX_LAST",$B992)</f>
        <v>4.5808299999999997</v>
      </c>
      <c r="E992">
        <f ca="1">+_xll.BDH(E$2,"PX_LAST",$B992)</f>
        <v>5.90585</v>
      </c>
      <c r="F992">
        <f ca="1">+_xll.BDH(F$2,"PX_LAST",$B992)</f>
        <v>6.1594800000000003</v>
      </c>
    </row>
    <row r="993" spans="2:6" x14ac:dyDescent="0.25">
      <c r="B993" s="1">
        <f t="shared" ca="1" si="15"/>
        <v>41618</v>
      </c>
      <c r="C993">
        <f ca="1">+_xll.BDH($C$2,"PX_LAST",$B993)</f>
        <v>4.2318800000000003</v>
      </c>
      <c r="D993">
        <f ca="1">+_xll.BDH(D$2,"PX_LAST",$B993)</f>
        <v>4.5926900000000002</v>
      </c>
      <c r="E993">
        <f ca="1">+_xll.BDH(E$2,"PX_LAST",$B993)</f>
        <v>5.9314900000000002</v>
      </c>
      <c r="F993">
        <f ca="1">+_xll.BDH(F$2,"PX_LAST",$B993)</f>
        <v>6.1823199999999998</v>
      </c>
    </row>
    <row r="994" spans="2:6" x14ac:dyDescent="0.25">
      <c r="B994" s="1">
        <f t="shared" ca="1" si="15"/>
        <v>41617</v>
      </c>
      <c r="C994">
        <f ca="1">+_xll.BDH($C$2,"PX_LAST",$B994)</f>
        <v>4.2504600000000003</v>
      </c>
      <c r="D994">
        <f ca="1">+_xll.BDH(D$2,"PX_LAST",$B994)</f>
        <v>4.5848100000000001</v>
      </c>
      <c r="E994">
        <f ca="1">+_xll.BDH(E$2,"PX_LAST",$B994)</f>
        <v>5.8933999999999997</v>
      </c>
      <c r="F994">
        <f ca="1">+_xll.BDH(F$2,"PX_LAST",$B994)</f>
        <v>6.1507399999999999</v>
      </c>
    </row>
    <row r="995" spans="2:6" x14ac:dyDescent="0.25">
      <c r="B995" s="1">
        <f t="shared" ca="1" si="15"/>
        <v>41614</v>
      </c>
      <c r="C995">
        <f ca="1">+_xll.BDH($C$2,"PX_LAST",$B995)</f>
        <v>4.2474600000000002</v>
      </c>
      <c r="D995">
        <f ca="1">+_xll.BDH(D$2,"PX_LAST",$B995)</f>
        <v>4.5570300000000001</v>
      </c>
      <c r="E995">
        <f ca="1">+_xll.BDH(E$2,"PX_LAST",$B995)</f>
        <v>5.8071200000000003</v>
      </c>
      <c r="F995">
        <f ca="1">+_xll.BDH(F$2,"PX_LAST",$B995)</f>
        <v>6.0608300000000002</v>
      </c>
    </row>
    <row r="996" spans="2:6" x14ac:dyDescent="0.25">
      <c r="B996" s="1">
        <f t="shared" ca="1" si="15"/>
        <v>41613</v>
      </c>
      <c r="C996">
        <f ca="1">+_xll.BDH($C$2,"PX_LAST",$B996)</f>
        <v>4.20601</v>
      </c>
      <c r="D996">
        <f ca="1">+_xll.BDH(D$2,"PX_LAST",$B996)</f>
        <v>4.53247</v>
      </c>
      <c r="E996">
        <f ca="1">+_xll.BDH(E$2,"PX_LAST",$B996)</f>
        <v>5.8424700000000005</v>
      </c>
      <c r="F996">
        <f ca="1">+_xll.BDH(F$2,"PX_LAST",$B996)</f>
        <v>6.10351</v>
      </c>
    </row>
    <row r="997" spans="2:6" x14ac:dyDescent="0.25">
      <c r="B997" s="1">
        <f t="shared" ca="1" si="15"/>
        <v>41612</v>
      </c>
      <c r="C997">
        <f ca="1">+_xll.BDH($C$2,"PX_LAST",$B997)</f>
        <v>4.3133499999999998</v>
      </c>
      <c r="D997">
        <f ca="1">+_xll.BDH(D$2,"PX_LAST",$B997)</f>
        <v>4.5995699999999999</v>
      </c>
      <c r="E997">
        <f ca="1">+_xll.BDH(E$2,"PX_LAST",$B997)</f>
        <v>5.7953299999999999</v>
      </c>
      <c r="F997">
        <f ca="1">+_xll.BDH(F$2,"PX_LAST",$B997)</f>
        <v>6.0499799999999997</v>
      </c>
    </row>
    <row r="998" spans="2:6" x14ac:dyDescent="0.25">
      <c r="B998" s="1">
        <f t="shared" ca="1" si="15"/>
        <v>41611</v>
      </c>
      <c r="C998">
        <f ca="1">+_xll.BDH($C$2,"PX_LAST",$B998)</f>
        <v>4.1879600000000003</v>
      </c>
      <c r="D998">
        <f ca="1">+_xll.BDH(D$2,"PX_LAST",$B998)</f>
        <v>4.4819399999999998</v>
      </c>
      <c r="E998">
        <f ca="1">+_xll.BDH(E$2,"PX_LAST",$B998)</f>
        <v>5.7380700000000004</v>
      </c>
      <c r="F998">
        <f ca="1">+_xll.BDH(F$2,"PX_LAST",$B998)</f>
        <v>5.9980399999999996</v>
      </c>
    </row>
    <row r="999" spans="2:6" x14ac:dyDescent="0.25">
      <c r="B999" s="1">
        <f t="shared" ca="1" si="15"/>
        <v>41610</v>
      </c>
      <c r="C999">
        <f ca="1">+_xll.BDH($C$2,"PX_LAST",$B999)</f>
        <v>4.2153799999999997</v>
      </c>
      <c r="D999">
        <f ca="1">+_xll.BDH(D$2,"PX_LAST",$B999)</f>
        <v>4.4880899999999997</v>
      </c>
      <c r="E999">
        <f ca="1">+_xll.BDH(E$2,"PX_LAST",$B999)</f>
        <v>5.6591000000000005</v>
      </c>
      <c r="F999">
        <f ca="1">+_xll.BDH(F$2,"PX_LAST",$B999)</f>
        <v>5.9085900000000002</v>
      </c>
    </row>
    <row r="1000" spans="2:6" x14ac:dyDescent="0.25">
      <c r="B1000" s="1">
        <f t="shared" ca="1" si="15"/>
        <v>41607</v>
      </c>
      <c r="C1000">
        <f ca="1">+_xll.BDH($C$2,"PX_LAST",$B1000)</f>
        <v>4.2105300000000003</v>
      </c>
      <c r="D1000">
        <f ca="1">+_xll.BDH(D$2,"PX_LAST",$B1000)</f>
        <v>4.4715499999999997</v>
      </c>
      <c r="E1000">
        <f ca="1">+_xll.BDH(E$2,"PX_LAST",$B1000)</f>
        <v>5.6158099999999997</v>
      </c>
      <c r="F1000">
        <f ca="1">+_xll.BDH(F$2,"PX_LAST",$B1000)</f>
        <v>5.8634300000000001</v>
      </c>
    </row>
    <row r="1001" spans="2:6" x14ac:dyDescent="0.25">
      <c r="B1001" s="1">
        <f t="shared" ca="1" si="15"/>
        <v>41606</v>
      </c>
      <c r="C1001">
        <f ca="1">+_xll.BDH($C$2,"PX_LAST",$B1001)</f>
        <v>4.2386400000000002</v>
      </c>
      <c r="D1001">
        <f ca="1">+_xll.BDH(D$2,"PX_LAST",$B1001)</f>
        <v>4.5170399999999997</v>
      </c>
      <c r="E1001">
        <f ca="1">+_xll.BDH(E$2,"PX_LAST",$B1001)</f>
        <v>5.6856200000000001</v>
      </c>
      <c r="F1001">
        <f ca="1">+_xll.BDH(F$2,"PX_LAST",$B1001)</f>
        <v>5.9301300000000001</v>
      </c>
    </row>
    <row r="1002" spans="2:6" x14ac:dyDescent="0.25">
      <c r="B1002" s="1">
        <f t="shared" ca="1" si="15"/>
        <v>41605</v>
      </c>
      <c r="C1002">
        <f ca="1">+_xll.BDH($C$2,"PX_LAST",$B1002)</f>
        <v>4.2597100000000001</v>
      </c>
      <c r="D1002">
        <f ca="1">+_xll.BDH(D$2,"PX_LAST",$B1002)</f>
        <v>4.5268499999999996</v>
      </c>
      <c r="E1002">
        <f ca="1">+_xll.BDH(E$2,"PX_LAST",$B1002)</f>
        <v>5.6706099999999999</v>
      </c>
      <c r="F1002">
        <f ca="1">+_xll.BDH(F$2,"PX_LAST",$B1002)</f>
        <v>5.9172099999999999</v>
      </c>
    </row>
    <row r="1003" spans="2:6" x14ac:dyDescent="0.25">
      <c r="B1003" s="1">
        <f t="shared" ca="1" si="15"/>
        <v>41604</v>
      </c>
      <c r="C1003">
        <f ca="1">+_xll.BDH($C$2,"PX_LAST",$B1003)</f>
        <v>4.2730499999999996</v>
      </c>
      <c r="D1003">
        <f ca="1">+_xll.BDH(D$2,"PX_LAST",$B1003)</f>
        <v>4.5425899999999997</v>
      </c>
      <c r="E1003">
        <f ca="1">+_xll.BDH(E$2,"PX_LAST",$B1003)</f>
        <v>5.6944900000000001</v>
      </c>
      <c r="F1003">
        <f ca="1">+_xll.BDH(F$2,"PX_LAST",$B1003)</f>
        <v>5.9420299999999999</v>
      </c>
    </row>
    <row r="1004" spans="2:6" x14ac:dyDescent="0.25">
      <c r="B1004" s="1">
        <f t="shared" ca="1" si="15"/>
        <v>41603</v>
      </c>
      <c r="C1004">
        <f ca="1">+_xll.BDH($C$2,"PX_LAST",$B1004)</f>
        <v>4.3129200000000001</v>
      </c>
      <c r="D1004">
        <f ca="1">+_xll.BDH(D$2,"PX_LAST",$B1004)</f>
        <v>4.5780899999999995</v>
      </c>
      <c r="E1004">
        <f ca="1">+_xll.BDH(E$2,"PX_LAST",$B1004)</f>
        <v>5.7070299999999996</v>
      </c>
      <c r="F1004">
        <f ca="1">+_xll.BDH(F$2,"PX_LAST",$B1004)</f>
        <v>5.9511799999999999</v>
      </c>
    </row>
    <row r="1005" spans="2:6" x14ac:dyDescent="0.25">
      <c r="B1005" s="1">
        <f t="shared" ca="1" si="15"/>
        <v>41600</v>
      </c>
      <c r="C1005">
        <f ca="1">+_xll.BDH($C$2,"PX_LAST",$B1005)</f>
        <v>4.40564</v>
      </c>
      <c r="D1005">
        <f ca="1">+_xll.BDH(D$2,"PX_LAST",$B1005)</f>
        <v>4.6559200000000001</v>
      </c>
      <c r="E1005">
        <f ca="1">+_xll.BDH(E$2,"PX_LAST",$B1005)</f>
        <v>5.6824599999999998</v>
      </c>
      <c r="F1005">
        <f ca="1">+_xll.BDH(F$2,"PX_LAST",$B1005)</f>
        <v>5.9078800000000005</v>
      </c>
    </row>
    <row r="1006" spans="2:6" x14ac:dyDescent="0.25">
      <c r="B1006" s="1">
        <f t="shared" ca="1" si="15"/>
        <v>41599</v>
      </c>
      <c r="C1006">
        <f ca="1">+_xll.BDH($C$2,"PX_LAST",$B1006)</f>
        <v>4.40564</v>
      </c>
      <c r="D1006">
        <f ca="1">+_xll.BDH(D$2,"PX_LAST",$B1006)</f>
        <v>4.6559200000000001</v>
      </c>
      <c r="E1006">
        <f ca="1">+_xll.BDH(E$2,"PX_LAST",$B1006)</f>
        <v>5.6824599999999998</v>
      </c>
      <c r="F1006">
        <f ca="1">+_xll.BDH(F$2,"PX_LAST",$B1006)</f>
        <v>5.9078800000000005</v>
      </c>
    </row>
    <row r="1007" spans="2:6" x14ac:dyDescent="0.25">
      <c r="B1007" s="1">
        <f t="shared" ca="1" si="15"/>
        <v>41598</v>
      </c>
      <c r="C1007">
        <f ca="1">+_xll.BDH($C$2,"PX_LAST",$B1007)</f>
        <v>4.4561000000000002</v>
      </c>
      <c r="D1007">
        <f ca="1">+_xll.BDH(D$2,"PX_LAST",$B1007)</f>
        <v>4.7017100000000003</v>
      </c>
      <c r="E1007">
        <f ca="1">+_xll.BDH(E$2,"PX_LAST",$B1007)</f>
        <v>5.6733500000000001</v>
      </c>
      <c r="F1007">
        <f ca="1">+_xll.BDH(F$2,"PX_LAST",$B1007)</f>
        <v>5.8860700000000001</v>
      </c>
    </row>
    <row r="1008" spans="2:6" x14ac:dyDescent="0.25">
      <c r="B1008" s="1">
        <f t="shared" ca="1" si="15"/>
        <v>41597</v>
      </c>
      <c r="C1008">
        <f ca="1">+_xll.BDH($C$2,"PX_LAST",$B1008)</f>
        <v>4.4502600000000001</v>
      </c>
      <c r="D1008">
        <f ca="1">+_xll.BDH(D$2,"PX_LAST",$B1008)</f>
        <v>4.6885399999999997</v>
      </c>
      <c r="E1008">
        <f ca="1">+_xll.BDH(E$2,"PX_LAST",$B1008)</f>
        <v>5.6417700000000002</v>
      </c>
      <c r="F1008">
        <f ca="1">+_xll.BDH(F$2,"PX_LAST",$B1008)</f>
        <v>5.8516899999999996</v>
      </c>
    </row>
    <row r="1009" spans="2:6" x14ac:dyDescent="0.25">
      <c r="B1009" s="1">
        <f t="shared" ca="1" si="15"/>
        <v>41596</v>
      </c>
      <c r="C1009">
        <f ca="1">+_xll.BDH($C$2,"PX_LAST",$B1009)</f>
        <v>4.38429</v>
      </c>
      <c r="D1009">
        <f ca="1">+_xll.BDH(D$2,"PX_LAST",$B1009)</f>
        <v>4.6206800000000001</v>
      </c>
      <c r="E1009">
        <f ca="1">+_xll.BDH(E$2,"PX_LAST",$B1009)</f>
        <v>5.6147400000000003</v>
      </c>
      <c r="F1009">
        <f ca="1">+_xll.BDH(F$2,"PX_LAST",$B1009)</f>
        <v>5.8327499999999999</v>
      </c>
    </row>
    <row r="1010" spans="2:6" x14ac:dyDescent="0.25">
      <c r="B1010" s="1">
        <f t="shared" ca="1" si="15"/>
        <v>41593</v>
      </c>
      <c r="C1010">
        <f ca="1">+_xll.BDH($C$2,"PX_LAST",$B1010)</f>
        <v>4.3680700000000003</v>
      </c>
      <c r="D1010">
        <f ca="1">+_xll.BDH(D$2,"PX_LAST",$B1010)</f>
        <v>4.6114300000000004</v>
      </c>
      <c r="E1010">
        <f ca="1">+_xll.BDH(E$2,"PX_LAST",$B1010)</f>
        <v>5.6223400000000003</v>
      </c>
      <c r="F1010">
        <f ca="1">+_xll.BDH(F$2,"PX_LAST",$B1010)</f>
        <v>5.84131</v>
      </c>
    </row>
    <row r="1011" spans="2:6" x14ac:dyDescent="0.25">
      <c r="B1011" s="1">
        <f t="shared" ca="1" si="15"/>
        <v>41592</v>
      </c>
      <c r="C1011">
        <f ca="1">+_xll.BDH($C$2,"PX_LAST",$B1011)</f>
        <v>4.4145599999999998</v>
      </c>
      <c r="D1011">
        <f ca="1">+_xll.BDH(D$2,"PX_LAST",$B1011)</f>
        <v>4.6528999999999998</v>
      </c>
      <c r="E1011">
        <f ca="1">+_xll.BDH(E$2,"PX_LAST",$B1011)</f>
        <v>5.6405799999999999</v>
      </c>
      <c r="F1011">
        <f ca="1">+_xll.BDH(F$2,"PX_LAST",$B1011)</f>
        <v>5.8540900000000002</v>
      </c>
    </row>
    <row r="1012" spans="2:6" x14ac:dyDescent="0.25">
      <c r="B1012" s="1">
        <f t="shared" ca="1" si="15"/>
        <v>41591</v>
      </c>
      <c r="C1012">
        <f ca="1">+_xll.BDH($C$2,"PX_LAST",$B1012)</f>
        <v>4.4817799999999997</v>
      </c>
      <c r="D1012">
        <f ca="1">+_xll.BDH(D$2,"PX_LAST",$B1012)</f>
        <v>4.7227399999999999</v>
      </c>
      <c r="E1012">
        <f ca="1">+_xll.BDH(E$2,"PX_LAST",$B1012)</f>
        <v>5.6658100000000005</v>
      </c>
      <c r="F1012">
        <f ca="1">+_xll.BDH(F$2,"PX_LAST",$B1012)</f>
        <v>5.8667999999999996</v>
      </c>
    </row>
    <row r="1013" spans="2:6" x14ac:dyDescent="0.25">
      <c r="B1013" s="1">
        <f t="shared" ca="1" si="15"/>
        <v>41590</v>
      </c>
      <c r="C1013">
        <f ca="1">+_xll.BDH($C$2,"PX_LAST",$B1013)</f>
        <v>4.4674399999999999</v>
      </c>
      <c r="D1013">
        <f ca="1">+_xll.BDH(D$2,"PX_LAST",$B1013)</f>
        <v>4.72</v>
      </c>
      <c r="E1013">
        <f ca="1">+_xll.BDH(E$2,"PX_LAST",$B1013)</f>
        <v>5.6936900000000001</v>
      </c>
      <c r="F1013">
        <f ca="1">+_xll.BDH(F$2,"PX_LAST",$B1013)</f>
        <v>5.8977000000000004</v>
      </c>
    </row>
    <row r="1014" spans="2:6" x14ac:dyDescent="0.25">
      <c r="B1014" s="1">
        <f t="shared" ca="1" si="15"/>
        <v>41589</v>
      </c>
      <c r="C1014">
        <f ca="1">+_xll.BDH($C$2,"PX_LAST",$B1014)</f>
        <v>4.5420400000000001</v>
      </c>
      <c r="D1014">
        <f ca="1">+_xll.BDH(D$2,"PX_LAST",$B1014)</f>
        <v>4.7902300000000002</v>
      </c>
      <c r="E1014">
        <f ca="1">+_xll.BDH(E$2,"PX_LAST",$B1014)</f>
        <v>5.7345899999999999</v>
      </c>
      <c r="F1014">
        <f ca="1">+_xll.BDH(F$2,"PX_LAST",$B1014)</f>
        <v>5.9317099999999998</v>
      </c>
    </row>
    <row r="1015" spans="2:6" x14ac:dyDescent="0.25">
      <c r="B1015" s="1">
        <f t="shared" ca="1" si="15"/>
        <v>41586</v>
      </c>
      <c r="C1015">
        <f ca="1">+_xll.BDH($C$2,"PX_LAST",$B1015)</f>
        <v>4.57742</v>
      </c>
      <c r="D1015">
        <f ca="1">+_xll.BDH(D$2,"PX_LAST",$B1015)</f>
        <v>4.8179400000000001</v>
      </c>
      <c r="E1015">
        <f ca="1">+_xll.BDH(E$2,"PX_LAST",$B1015)</f>
        <v>5.7241800000000005</v>
      </c>
      <c r="F1015">
        <f ca="1">+_xll.BDH(F$2,"PX_LAST",$B1015)</f>
        <v>5.91364</v>
      </c>
    </row>
    <row r="1016" spans="2:6" x14ac:dyDescent="0.25">
      <c r="B1016" s="1">
        <f t="shared" ca="1" si="15"/>
        <v>41585</v>
      </c>
      <c r="C1016">
        <f ca="1">+_xll.BDH($C$2,"PX_LAST",$B1016)</f>
        <v>4.5443300000000004</v>
      </c>
      <c r="D1016">
        <f ca="1">+_xll.BDH(D$2,"PX_LAST",$B1016)</f>
        <v>4.7650199999999998</v>
      </c>
      <c r="E1016">
        <f ca="1">+_xll.BDH(E$2,"PX_LAST",$B1016)</f>
        <v>5.6353100000000005</v>
      </c>
      <c r="F1016">
        <f ca="1">+_xll.BDH(F$2,"PX_LAST",$B1016)</f>
        <v>5.8253399999999997</v>
      </c>
    </row>
    <row r="1017" spans="2:6" x14ac:dyDescent="0.25">
      <c r="B1017" s="1">
        <f t="shared" ca="1" si="15"/>
        <v>41584</v>
      </c>
      <c r="C1017">
        <f ca="1">+_xll.BDH($C$2,"PX_LAST",$B1017)</f>
        <v>4.5166399999999998</v>
      </c>
      <c r="D1017">
        <f ca="1">+_xll.BDH(D$2,"PX_LAST",$B1017)</f>
        <v>4.7267900000000003</v>
      </c>
      <c r="E1017">
        <f ca="1">+_xll.BDH(E$2,"PX_LAST",$B1017)</f>
        <v>5.5682299999999998</v>
      </c>
      <c r="F1017">
        <f ca="1">+_xll.BDH(F$2,"PX_LAST",$B1017)</f>
        <v>5.7543600000000001</v>
      </c>
    </row>
    <row r="1018" spans="2:6" x14ac:dyDescent="0.25">
      <c r="B1018" s="1">
        <f t="shared" ca="1" si="15"/>
        <v>41583</v>
      </c>
      <c r="C1018">
        <f ca="1">+_xll.BDH($C$2,"PX_LAST",$B1018)</f>
        <v>4.5022700000000002</v>
      </c>
      <c r="D1018">
        <f ca="1">+_xll.BDH(D$2,"PX_LAST",$B1018)</f>
        <v>4.7072199999999995</v>
      </c>
      <c r="E1018">
        <f ca="1">+_xll.BDH(E$2,"PX_LAST",$B1018)</f>
        <v>5.5439499999999997</v>
      </c>
      <c r="F1018">
        <f ca="1">+_xll.BDH(F$2,"PX_LAST",$B1018)</f>
        <v>5.7302999999999997</v>
      </c>
    </row>
    <row r="1019" spans="2:6" x14ac:dyDescent="0.25">
      <c r="B1019" s="1">
        <f t="shared" ca="1" si="15"/>
        <v>41582</v>
      </c>
      <c r="C1019">
        <f ca="1">+_xll.BDH($C$2,"PX_LAST",$B1019)</f>
        <v>4.4709099999999999</v>
      </c>
      <c r="D1019">
        <f ca="1">+_xll.BDH(D$2,"PX_LAST",$B1019)</f>
        <v>4.6653000000000002</v>
      </c>
      <c r="E1019">
        <f ca="1">+_xll.BDH(E$2,"PX_LAST",$B1019)</f>
        <v>5.46563</v>
      </c>
      <c r="F1019">
        <f ca="1">+_xll.BDH(F$2,"PX_LAST",$B1019)</f>
        <v>5.6460900000000001</v>
      </c>
    </row>
    <row r="1020" spans="2:6" x14ac:dyDescent="0.25">
      <c r="B1020" s="1">
        <f t="shared" ca="1" si="15"/>
        <v>41579</v>
      </c>
      <c r="C1020" t="str">
        <f ca="1">+_xll.BDH($C$2,"PX_LAST",$B1020)</f>
        <v>#N/A N/A</v>
      </c>
      <c r="D1020" t="str">
        <f ca="1">+_xll.BDH(D$2,"PX_LAST",$B1020)</f>
        <v>#N/A N/A</v>
      </c>
      <c r="E1020" t="str">
        <f ca="1">+_xll.BDH(E$2,"PX_LAST",$B1020)</f>
        <v>#N/A N/A</v>
      </c>
      <c r="F1020" t="str">
        <f ca="1">+_xll.BDH(F$2,"PX_LAST",$B1020)</f>
        <v>#N/A N/A</v>
      </c>
    </row>
    <row r="1021" spans="2:6" x14ac:dyDescent="0.25">
      <c r="B1021" s="1">
        <f t="shared" ca="1" si="15"/>
        <v>41578</v>
      </c>
      <c r="C1021">
        <f ca="1">+_xll.BDH($C$2,"PX_LAST",$B1021)</f>
        <v>4.4434100000000001</v>
      </c>
      <c r="D1021">
        <f ca="1">+_xll.BDH(D$2,"PX_LAST",$B1021)</f>
        <v>4.6174800000000005</v>
      </c>
      <c r="E1021">
        <f ca="1">+_xll.BDH(E$2,"PX_LAST",$B1021)</f>
        <v>5.3563999999999998</v>
      </c>
      <c r="F1021">
        <f ca="1">+_xll.BDH(F$2,"PX_LAST",$B1021)</f>
        <v>5.5276499999999995</v>
      </c>
    </row>
    <row r="1022" spans="2:6" x14ac:dyDescent="0.25">
      <c r="B1022" s="1">
        <f t="shared" ca="1" si="15"/>
        <v>41577</v>
      </c>
      <c r="C1022">
        <f ca="1">+_xll.BDH($C$2,"PX_LAST",$B1022)</f>
        <v>4.3808600000000002</v>
      </c>
      <c r="D1022">
        <f ca="1">+_xll.BDH(D$2,"PX_LAST",$B1022)</f>
        <v>4.5490899999999996</v>
      </c>
      <c r="E1022">
        <f ca="1">+_xll.BDH(E$2,"PX_LAST",$B1022)</f>
        <v>5.2790699999999999</v>
      </c>
      <c r="F1022">
        <f ca="1">+_xll.BDH(F$2,"PX_LAST",$B1022)</f>
        <v>5.4499599999999999</v>
      </c>
    </row>
    <row r="1023" spans="2:6" x14ac:dyDescent="0.25">
      <c r="B1023" s="1">
        <f t="shared" ca="1" si="15"/>
        <v>41576</v>
      </c>
      <c r="C1023">
        <f ca="1">+_xll.BDH($C$2,"PX_LAST",$B1023)</f>
        <v>4.3800999999999997</v>
      </c>
      <c r="D1023">
        <f ca="1">+_xll.BDH(D$2,"PX_LAST",$B1023)</f>
        <v>4.5486000000000004</v>
      </c>
      <c r="E1023">
        <f ca="1">+_xll.BDH(E$2,"PX_LAST",$B1023)</f>
        <v>5.2773500000000002</v>
      </c>
      <c r="F1023">
        <f ca="1">+_xll.BDH(F$2,"PX_LAST",$B1023)</f>
        <v>5.4474099999999996</v>
      </c>
    </row>
    <row r="1024" spans="2:6" x14ac:dyDescent="0.25">
      <c r="B1024" s="1">
        <f t="shared" ca="1" si="15"/>
        <v>41575</v>
      </c>
      <c r="C1024">
        <f ca="1">+_xll.BDH($C$2,"PX_LAST",$B1024)</f>
        <v>4.34131</v>
      </c>
      <c r="D1024">
        <f ca="1">+_xll.BDH(D$2,"PX_LAST",$B1024)</f>
        <v>4.5042100000000005</v>
      </c>
      <c r="E1024">
        <f ca="1">+_xll.BDH(E$2,"PX_LAST",$B1024)</f>
        <v>5.2202299999999999</v>
      </c>
      <c r="F1024">
        <f ca="1">+_xll.BDH(F$2,"PX_LAST",$B1024)</f>
        <v>5.3887599999999996</v>
      </c>
    </row>
    <row r="1025" spans="2:6" x14ac:dyDescent="0.25">
      <c r="B1025" s="1">
        <f t="shared" ca="1" si="15"/>
        <v>41572</v>
      </c>
      <c r="C1025">
        <f ca="1">+_xll.BDH($C$2,"PX_LAST",$B1025)</f>
        <v>4.3533400000000002</v>
      </c>
      <c r="D1025">
        <f ca="1">+_xll.BDH(D$2,"PX_LAST",$B1025)</f>
        <v>4.5161800000000003</v>
      </c>
      <c r="E1025">
        <f ca="1">+_xll.BDH(E$2,"PX_LAST",$B1025)</f>
        <v>5.2154100000000003</v>
      </c>
      <c r="F1025">
        <f ca="1">+_xll.BDH(F$2,"PX_LAST",$B1025)</f>
        <v>5.3778699999999997</v>
      </c>
    </row>
    <row r="1026" spans="2:6" x14ac:dyDescent="0.25">
      <c r="B1026" s="1">
        <f t="shared" ca="1" si="15"/>
        <v>41571</v>
      </c>
      <c r="C1026">
        <f ca="1">+_xll.BDH($C$2,"PX_LAST",$B1026)</f>
        <v>4.4163600000000001</v>
      </c>
      <c r="D1026">
        <f ca="1">+_xll.BDH(D$2,"PX_LAST",$B1026)</f>
        <v>4.6160600000000001</v>
      </c>
      <c r="E1026">
        <f ca="1">+_xll.BDH(E$2,"PX_LAST",$B1026)</f>
        <v>5.3004600000000002</v>
      </c>
      <c r="F1026">
        <f ca="1">+_xll.BDH(F$2,"PX_LAST",$B1026)</f>
        <v>5.4412200000000004</v>
      </c>
    </row>
    <row r="1027" spans="2:6" x14ac:dyDescent="0.25">
      <c r="B1027" s="1">
        <f t="shared" ca="1" si="15"/>
        <v>41570</v>
      </c>
      <c r="C1027">
        <f ca="1">+_xll.BDH($C$2,"PX_LAST",$B1027)</f>
        <v>4.4758500000000003</v>
      </c>
      <c r="D1027">
        <f ca="1">+_xll.BDH(D$2,"PX_LAST",$B1027)</f>
        <v>4.6720899999999999</v>
      </c>
      <c r="E1027">
        <f ca="1">+_xll.BDH(E$2,"PX_LAST",$B1027)</f>
        <v>5.3521000000000001</v>
      </c>
      <c r="F1027">
        <f ca="1">+_xll.BDH(F$2,"PX_LAST",$B1027)</f>
        <v>5.4948199999999998</v>
      </c>
    </row>
    <row r="1028" spans="2:6" x14ac:dyDescent="0.25">
      <c r="B1028" s="1">
        <f t="shared" ca="1" si="15"/>
        <v>41569</v>
      </c>
      <c r="C1028">
        <f ca="1">+_xll.BDH($C$2,"PX_LAST",$B1028)</f>
        <v>4.4936400000000001</v>
      </c>
      <c r="D1028">
        <f ca="1">+_xll.BDH(D$2,"PX_LAST",$B1028)</f>
        <v>4.6986999999999997</v>
      </c>
      <c r="E1028">
        <f ca="1">+_xll.BDH(E$2,"PX_LAST",$B1028)</f>
        <v>5.3957300000000004</v>
      </c>
      <c r="F1028">
        <f ca="1">+_xll.BDH(F$2,"PX_LAST",$B1028)</f>
        <v>5.5414099999999999</v>
      </c>
    </row>
    <row r="1029" spans="2:6" x14ac:dyDescent="0.25">
      <c r="B1029" s="1">
        <f t="shared" ref="B1029:B1092" ca="1" si="16">+WORKDAY(B1028,-1)</f>
        <v>41568</v>
      </c>
      <c r="C1029">
        <f ca="1">+_xll.BDH($C$2,"PX_LAST",$B1029)</f>
        <v>4.4483100000000002</v>
      </c>
      <c r="D1029">
        <f ca="1">+_xll.BDH(D$2,"PX_LAST",$B1029)</f>
        <v>4.6702599999999999</v>
      </c>
      <c r="E1029">
        <f ca="1">+_xll.BDH(E$2,"PX_LAST",$B1029)</f>
        <v>5.4100799999999998</v>
      </c>
      <c r="F1029">
        <f ca="1">+_xll.BDH(F$2,"PX_LAST",$B1029)</f>
        <v>5.5623699999999996</v>
      </c>
    </row>
    <row r="1030" spans="2:6" x14ac:dyDescent="0.25">
      <c r="B1030" s="1">
        <f t="shared" ca="1" si="16"/>
        <v>41565</v>
      </c>
      <c r="C1030">
        <f ca="1">+_xll.BDH($C$2,"PX_LAST",$B1030)</f>
        <v>4.4477000000000002</v>
      </c>
      <c r="D1030">
        <f ca="1">+_xll.BDH(D$2,"PX_LAST",$B1030)</f>
        <v>4.6620799999999996</v>
      </c>
      <c r="E1030">
        <f ca="1">+_xll.BDH(E$2,"PX_LAST",$B1030)</f>
        <v>5.3845900000000002</v>
      </c>
      <c r="F1030">
        <f ca="1">+_xll.BDH(F$2,"PX_LAST",$B1030)</f>
        <v>5.5349500000000003</v>
      </c>
    </row>
    <row r="1031" spans="2:6" x14ac:dyDescent="0.25">
      <c r="B1031" s="1">
        <f t="shared" ca="1" si="16"/>
        <v>41564</v>
      </c>
      <c r="C1031">
        <f ca="1">+_xll.BDH($C$2,"PX_LAST",$B1031)</f>
        <v>4.5390800000000002</v>
      </c>
      <c r="D1031">
        <f ca="1">+_xll.BDH(D$2,"PX_LAST",$B1031)</f>
        <v>4.7424400000000002</v>
      </c>
      <c r="E1031">
        <f ca="1">+_xll.BDH(E$2,"PX_LAST",$B1031)</f>
        <v>5.4280100000000004</v>
      </c>
      <c r="F1031">
        <f ca="1">+_xll.BDH(F$2,"PX_LAST",$B1031)</f>
        <v>5.5766900000000001</v>
      </c>
    </row>
    <row r="1032" spans="2:6" x14ac:dyDescent="0.25">
      <c r="B1032" s="1">
        <f t="shared" ca="1" si="16"/>
        <v>41563</v>
      </c>
      <c r="C1032">
        <f ca="1">+_xll.BDH($C$2,"PX_LAST",$B1032)</f>
        <v>4.4902899999999999</v>
      </c>
      <c r="D1032">
        <f ca="1">+_xll.BDH(D$2,"PX_LAST",$B1032)</f>
        <v>4.6901999999999999</v>
      </c>
      <c r="E1032">
        <f ca="1">+_xll.BDH(E$2,"PX_LAST",$B1032)</f>
        <v>5.4754399999999999</v>
      </c>
      <c r="F1032">
        <f ca="1">+_xll.BDH(F$2,"PX_LAST",$B1032)</f>
        <v>5.6522600000000001</v>
      </c>
    </row>
    <row r="1033" spans="2:6" x14ac:dyDescent="0.25">
      <c r="B1033" s="1">
        <f t="shared" ca="1" si="16"/>
        <v>41562</v>
      </c>
      <c r="C1033">
        <f ca="1">+_xll.BDH($C$2,"PX_LAST",$B1033)</f>
        <v>4.5547399999999998</v>
      </c>
      <c r="D1033">
        <f ca="1">+_xll.BDH(D$2,"PX_LAST",$B1033)</f>
        <v>4.7613599999999998</v>
      </c>
      <c r="E1033">
        <f ca="1">+_xll.BDH(E$2,"PX_LAST",$B1033)</f>
        <v>5.5590000000000002</v>
      </c>
      <c r="F1033">
        <f ca="1">+_xll.BDH(F$2,"PX_LAST",$B1033)</f>
        <v>5.7370200000000002</v>
      </c>
    </row>
    <row r="1034" spans="2:6" x14ac:dyDescent="0.25">
      <c r="B1034" s="1">
        <f t="shared" ca="1" si="16"/>
        <v>41561</v>
      </c>
      <c r="C1034">
        <f ca="1">+_xll.BDH($C$2,"PX_LAST",$B1034)</f>
        <v>4.39229</v>
      </c>
      <c r="D1034">
        <f ca="1">+_xll.BDH(D$2,"PX_LAST",$B1034)</f>
        <v>4.6069899999999997</v>
      </c>
      <c r="E1034">
        <f ca="1">+_xll.BDH(E$2,"PX_LAST",$B1034)</f>
        <v>5.5045400000000004</v>
      </c>
      <c r="F1034">
        <f ca="1">+_xll.BDH(F$2,"PX_LAST",$B1034)</f>
        <v>5.7069400000000003</v>
      </c>
    </row>
    <row r="1035" spans="2:6" x14ac:dyDescent="0.25">
      <c r="B1035" s="1">
        <f t="shared" ca="1" si="16"/>
        <v>41558</v>
      </c>
      <c r="C1035">
        <f ca="1">+_xll.BDH($C$2,"PX_LAST",$B1035)</f>
        <v>4.4016700000000002</v>
      </c>
      <c r="D1035">
        <f ca="1">+_xll.BDH(D$2,"PX_LAST",$B1035)</f>
        <v>4.6378199999999996</v>
      </c>
      <c r="E1035">
        <f ca="1">+_xll.BDH(E$2,"PX_LAST",$B1035)</f>
        <v>5.59232</v>
      </c>
      <c r="F1035">
        <f ca="1">+_xll.BDH(F$2,"PX_LAST",$B1035)</f>
        <v>5.8006599999999997</v>
      </c>
    </row>
    <row r="1036" spans="2:6" x14ac:dyDescent="0.25">
      <c r="B1036" s="1">
        <f t="shared" ca="1" si="16"/>
        <v>41557</v>
      </c>
      <c r="C1036">
        <f ca="1">+_xll.BDH($C$2,"PX_LAST",$B1036)</f>
        <v>4.4967899999999998</v>
      </c>
      <c r="D1036">
        <f ca="1">+_xll.BDH(D$2,"PX_LAST",$B1036)</f>
        <v>4.7389799999999997</v>
      </c>
      <c r="E1036">
        <f ca="1">+_xll.BDH(E$2,"PX_LAST",$B1036)</f>
        <v>5.6950399999999997</v>
      </c>
      <c r="F1036">
        <f ca="1">+_xll.BDH(F$2,"PX_LAST",$B1036)</f>
        <v>5.9013400000000003</v>
      </c>
    </row>
    <row r="1037" spans="2:6" x14ac:dyDescent="0.25">
      <c r="B1037" s="1">
        <f t="shared" ca="1" si="16"/>
        <v>41556</v>
      </c>
      <c r="C1037">
        <f ca="1">+_xll.BDH($C$2,"PX_LAST",$B1037)</f>
        <v>4.4668400000000004</v>
      </c>
      <c r="D1037">
        <f ca="1">+_xll.BDH(D$2,"PX_LAST",$B1037)</f>
        <v>4.70099</v>
      </c>
      <c r="E1037">
        <f ca="1">+_xll.BDH(E$2,"PX_LAST",$B1037)</f>
        <v>5.6410799999999997</v>
      </c>
      <c r="F1037">
        <f ca="1">+_xll.BDH(F$2,"PX_LAST",$B1037)</f>
        <v>5.8456700000000001</v>
      </c>
    </row>
    <row r="1038" spans="2:6" x14ac:dyDescent="0.25">
      <c r="B1038" s="1">
        <f t="shared" ca="1" si="16"/>
        <v>41555</v>
      </c>
      <c r="C1038" t="str">
        <f ca="1">+_xll.BDH($C$2,"PX_LAST",$B1038)</f>
        <v>#N/A N/A</v>
      </c>
      <c r="D1038" t="str">
        <f ca="1">+_xll.BDH(D$2,"PX_LAST",$B1038)</f>
        <v>#N/A N/A</v>
      </c>
      <c r="E1038" t="str">
        <f ca="1">+_xll.BDH(E$2,"PX_LAST",$B1038)</f>
        <v>#N/A N/A</v>
      </c>
      <c r="F1038" t="str">
        <f ca="1">+_xll.BDH(F$2,"PX_LAST",$B1038)</f>
        <v>#N/A N/A</v>
      </c>
    </row>
    <row r="1039" spans="2:6" x14ac:dyDescent="0.25">
      <c r="B1039" s="1">
        <f t="shared" ca="1" si="16"/>
        <v>41554</v>
      </c>
      <c r="C1039" t="str">
        <f ca="1">+_xll.BDH($C$2,"PX_LAST",$B1039)</f>
        <v>#N/A N/A</v>
      </c>
      <c r="D1039" t="str">
        <f ca="1">+_xll.BDH(D$2,"PX_LAST",$B1039)</f>
        <v>#N/A N/A</v>
      </c>
      <c r="E1039" t="str">
        <f ca="1">+_xll.BDH(E$2,"PX_LAST",$B1039)</f>
        <v>#N/A N/A</v>
      </c>
      <c r="F1039" t="str">
        <f ca="1">+_xll.BDH(F$2,"PX_LAST",$B1039)</f>
        <v>#N/A N/A</v>
      </c>
    </row>
    <row r="1040" spans="2:6" x14ac:dyDescent="0.25">
      <c r="B1040" s="1">
        <f t="shared" ca="1" si="16"/>
        <v>41551</v>
      </c>
      <c r="C1040">
        <f ca="1">+_xll.BDH($C$2,"PX_LAST",$B1040)</f>
        <v>4.3616900000000003</v>
      </c>
      <c r="D1040">
        <f ca="1">+_xll.BDH(D$2,"PX_LAST",$B1040)</f>
        <v>4.6070500000000001</v>
      </c>
      <c r="E1040">
        <f ca="1">+_xll.BDH(E$2,"PX_LAST",$B1040)</f>
        <v>5.5452200000000005</v>
      </c>
      <c r="F1040">
        <f ca="1">+_xll.BDH(F$2,"PX_LAST",$B1040)</f>
        <v>5.7480500000000001</v>
      </c>
    </row>
    <row r="1041" spans="2:6" x14ac:dyDescent="0.25">
      <c r="B1041" s="1">
        <f t="shared" ca="1" si="16"/>
        <v>41550</v>
      </c>
      <c r="C1041">
        <f ca="1">+_xll.BDH($C$2,"PX_LAST",$B1041)</f>
        <v>4.3633899999999999</v>
      </c>
      <c r="D1041">
        <f ca="1">+_xll.BDH(D$2,"PX_LAST",$B1041)</f>
        <v>4.6034800000000002</v>
      </c>
      <c r="E1041">
        <f ca="1">+_xll.BDH(E$2,"PX_LAST",$B1041)</f>
        <v>5.5248699999999999</v>
      </c>
      <c r="F1041">
        <f ca="1">+_xll.BDH(F$2,"PX_LAST",$B1041)</f>
        <v>5.7251500000000002</v>
      </c>
    </row>
    <row r="1042" spans="2:6" x14ac:dyDescent="0.25">
      <c r="B1042" s="1">
        <f t="shared" ca="1" si="16"/>
        <v>41549</v>
      </c>
      <c r="C1042">
        <f ca="1">+_xll.BDH($C$2,"PX_LAST",$B1042)</f>
        <v>4.2693200000000004</v>
      </c>
      <c r="D1042">
        <f ca="1">+_xll.BDH(D$2,"PX_LAST",$B1042)</f>
        <v>4.4992599999999996</v>
      </c>
      <c r="E1042">
        <f ca="1">+_xll.BDH(E$2,"PX_LAST",$B1042)</f>
        <v>5.4523000000000001</v>
      </c>
      <c r="F1042">
        <f ca="1">+_xll.BDH(F$2,"PX_LAST",$B1042)</f>
        <v>5.6608200000000002</v>
      </c>
    </row>
    <row r="1043" spans="2:6" x14ac:dyDescent="0.25">
      <c r="B1043" s="1">
        <f t="shared" ca="1" si="16"/>
        <v>41548</v>
      </c>
      <c r="C1043">
        <f ca="1">+_xll.BDH($C$2,"PX_LAST",$B1043)</f>
        <v>4.2878699999999998</v>
      </c>
      <c r="D1043">
        <f ca="1">+_xll.BDH(D$2,"PX_LAST",$B1043)</f>
        <v>4.50406</v>
      </c>
      <c r="E1043">
        <f ca="1">+_xll.BDH(E$2,"PX_LAST",$B1043)</f>
        <v>5.4202899999999996</v>
      </c>
      <c r="F1043">
        <f ca="1">+_xll.BDH(F$2,"PX_LAST",$B1043)</f>
        <v>5.6252399999999998</v>
      </c>
    </row>
    <row r="1044" spans="2:6" x14ac:dyDescent="0.25">
      <c r="B1044" s="1">
        <f t="shared" ca="1" si="16"/>
        <v>41547</v>
      </c>
      <c r="C1044">
        <f ca="1">+_xll.BDH($C$2,"PX_LAST",$B1044)</f>
        <v>4.2345600000000001</v>
      </c>
      <c r="D1044">
        <f ca="1">+_xll.BDH(D$2,"PX_LAST",$B1044)</f>
        <v>4.4661200000000001</v>
      </c>
      <c r="E1044">
        <f ca="1">+_xll.BDH(E$2,"PX_LAST",$B1044)</f>
        <v>5.4310200000000002</v>
      </c>
      <c r="F1044">
        <f ca="1">+_xll.BDH(F$2,"PX_LAST",$B1044)</f>
        <v>5.6423399999999999</v>
      </c>
    </row>
    <row r="1045" spans="2:6" x14ac:dyDescent="0.25">
      <c r="B1045" s="1">
        <f t="shared" ca="1" si="16"/>
        <v>41544</v>
      </c>
      <c r="C1045">
        <f ca="1">+_xll.BDH($C$2,"PX_LAST",$B1045)</f>
        <v>4.2344299999999997</v>
      </c>
      <c r="D1045">
        <f ca="1">+_xll.BDH(D$2,"PX_LAST",$B1045)</f>
        <v>4.4685300000000003</v>
      </c>
      <c r="E1045">
        <f ca="1">+_xll.BDH(E$2,"PX_LAST",$B1045)</f>
        <v>5.4298599999999997</v>
      </c>
      <c r="F1045">
        <f ca="1">+_xll.BDH(F$2,"PX_LAST",$B1045)</f>
        <v>5.63774</v>
      </c>
    </row>
    <row r="1046" spans="2:6" x14ac:dyDescent="0.25">
      <c r="B1046" s="1">
        <f t="shared" ca="1" si="16"/>
        <v>41543</v>
      </c>
      <c r="C1046">
        <f ca="1">+_xll.BDH($C$2,"PX_LAST",$B1046)</f>
        <v>4.2350899999999996</v>
      </c>
      <c r="D1046">
        <f ca="1">+_xll.BDH(D$2,"PX_LAST",$B1046)</f>
        <v>4.4444299999999997</v>
      </c>
      <c r="E1046">
        <f ca="1">+_xll.BDH(E$2,"PX_LAST",$B1046)</f>
        <v>5.3447100000000001</v>
      </c>
      <c r="F1046">
        <f ca="1">+_xll.BDH(F$2,"PX_LAST",$B1046)</f>
        <v>5.5478300000000003</v>
      </c>
    </row>
    <row r="1047" spans="2:6" x14ac:dyDescent="0.25">
      <c r="B1047" s="1">
        <f t="shared" ca="1" si="16"/>
        <v>41542</v>
      </c>
      <c r="C1047">
        <f ca="1">+_xll.BDH($C$2,"PX_LAST",$B1047)</f>
        <v>4.2353399999999999</v>
      </c>
      <c r="D1047">
        <f ca="1">+_xll.BDH(D$2,"PX_LAST",$B1047)</f>
        <v>4.4297300000000002</v>
      </c>
      <c r="E1047">
        <f ca="1">+_xll.BDH(E$2,"PX_LAST",$B1047)</f>
        <v>5.2929700000000004</v>
      </c>
      <c r="F1047">
        <f ca="1">+_xll.BDH(F$2,"PX_LAST",$B1047)</f>
        <v>5.4931700000000001</v>
      </c>
    </row>
    <row r="1048" spans="2:6" x14ac:dyDescent="0.25">
      <c r="B1048" s="1">
        <f t="shared" ca="1" si="16"/>
        <v>41541</v>
      </c>
      <c r="C1048">
        <f ca="1">+_xll.BDH($C$2,"PX_LAST",$B1048)</f>
        <v>4.2311300000000003</v>
      </c>
      <c r="D1048">
        <f ca="1">+_xll.BDH(D$2,"PX_LAST",$B1048)</f>
        <v>4.4117499999999996</v>
      </c>
      <c r="E1048">
        <f ca="1">+_xll.BDH(E$2,"PX_LAST",$B1048)</f>
        <v>5.2378400000000003</v>
      </c>
      <c r="F1048">
        <f ca="1">+_xll.BDH(F$2,"PX_LAST",$B1048)</f>
        <v>5.4341699999999999</v>
      </c>
    </row>
    <row r="1049" spans="2:6" x14ac:dyDescent="0.25">
      <c r="B1049" s="1">
        <f t="shared" ca="1" si="16"/>
        <v>41540</v>
      </c>
      <c r="C1049">
        <f ca="1">+_xll.BDH($C$2,"PX_LAST",$B1049)</f>
        <v>4.2457500000000001</v>
      </c>
      <c r="D1049">
        <f ca="1">+_xll.BDH(D$2,"PX_LAST",$B1049)</f>
        <v>4.4167500000000004</v>
      </c>
      <c r="E1049">
        <f ca="1">+_xll.BDH(E$2,"PX_LAST",$B1049)</f>
        <v>5.20608</v>
      </c>
      <c r="F1049">
        <f ca="1">+_xll.BDH(F$2,"PX_LAST",$B1049)</f>
        <v>5.3956499999999998</v>
      </c>
    </row>
    <row r="1050" spans="2:6" x14ac:dyDescent="0.25">
      <c r="B1050" s="1">
        <f t="shared" ca="1" si="16"/>
        <v>41537</v>
      </c>
      <c r="C1050">
        <f ca="1">+_xll.BDH($C$2,"PX_LAST",$B1050)</f>
        <v>4.2322100000000002</v>
      </c>
      <c r="D1050">
        <f ca="1">+_xll.BDH(D$2,"PX_LAST",$B1050)</f>
        <v>4.4090100000000003</v>
      </c>
      <c r="E1050">
        <f ca="1">+_xll.BDH(E$2,"PX_LAST",$B1050)</f>
        <v>5.2236200000000004</v>
      </c>
      <c r="F1050">
        <f ca="1">+_xll.BDH(F$2,"PX_LAST",$B1050)</f>
        <v>5.4184799999999997</v>
      </c>
    </row>
    <row r="1051" spans="2:6" x14ac:dyDescent="0.25">
      <c r="B1051" s="1">
        <f t="shared" ca="1" si="16"/>
        <v>41536</v>
      </c>
      <c r="C1051" t="str">
        <f ca="1">+_xll.BDH($C$2,"PX_LAST",$B1051)</f>
        <v>#N/A N/A</v>
      </c>
      <c r="D1051" t="str">
        <f ca="1">+_xll.BDH(D$2,"PX_LAST",$B1051)</f>
        <v>#N/A N/A</v>
      </c>
      <c r="E1051" t="str">
        <f ca="1">+_xll.BDH(E$2,"PX_LAST",$B1051)</f>
        <v>#N/A N/A</v>
      </c>
      <c r="F1051" t="str">
        <f ca="1">+_xll.BDH(F$2,"PX_LAST",$B1051)</f>
        <v>#N/A N/A</v>
      </c>
    </row>
    <row r="1052" spans="2:6" x14ac:dyDescent="0.25">
      <c r="B1052" s="1">
        <f t="shared" ca="1" si="16"/>
        <v>41535</v>
      </c>
      <c r="C1052">
        <f ca="1">+_xll.BDH($C$2,"PX_LAST",$B1052)</f>
        <v>4.5381999999999998</v>
      </c>
      <c r="D1052">
        <f ca="1">+_xll.BDH(D$2,"PX_LAST",$B1052)</f>
        <v>4.7670300000000001</v>
      </c>
      <c r="E1052">
        <f ca="1">+_xll.BDH(E$2,"PX_LAST",$B1052)</f>
        <v>5.6731100000000003</v>
      </c>
      <c r="F1052">
        <f ca="1">+_xll.BDH(F$2,"PX_LAST",$B1052)</f>
        <v>5.8712999999999997</v>
      </c>
    </row>
    <row r="1053" spans="2:6" x14ac:dyDescent="0.25">
      <c r="B1053" s="1">
        <f t="shared" ca="1" si="16"/>
        <v>41534</v>
      </c>
      <c r="C1053">
        <f ca="1">+_xll.BDH($C$2,"PX_LAST",$B1053)</f>
        <v>4.4310099999999997</v>
      </c>
      <c r="D1053">
        <f ca="1">+_xll.BDH(D$2,"PX_LAST",$B1053)</f>
        <v>4.6683399999999997</v>
      </c>
      <c r="E1053">
        <f ca="1">+_xll.BDH(E$2,"PX_LAST",$B1053)</f>
        <v>5.6305199999999997</v>
      </c>
      <c r="F1053">
        <f ca="1">+_xll.BDH(F$2,"PX_LAST",$B1053)</f>
        <v>5.8409599999999999</v>
      </c>
    </row>
    <row r="1054" spans="2:6" x14ac:dyDescent="0.25">
      <c r="B1054" s="1">
        <f t="shared" ca="1" si="16"/>
        <v>41533</v>
      </c>
      <c r="C1054">
        <f ca="1">+_xll.BDH($C$2,"PX_LAST",$B1054)</f>
        <v>4.4079600000000001</v>
      </c>
      <c r="D1054">
        <f ca="1">+_xll.BDH(D$2,"PX_LAST",$B1054)</f>
        <v>4.6576899999999997</v>
      </c>
      <c r="E1054">
        <f ca="1">+_xll.BDH(E$2,"PX_LAST",$B1054)</f>
        <v>5.6416399999999998</v>
      </c>
      <c r="F1054">
        <f ca="1">+_xll.BDH(F$2,"PX_LAST",$B1054)</f>
        <v>5.8534100000000002</v>
      </c>
    </row>
    <row r="1055" spans="2:6" x14ac:dyDescent="0.25">
      <c r="B1055" s="1">
        <f t="shared" ca="1" si="16"/>
        <v>41530</v>
      </c>
      <c r="C1055">
        <f ca="1">+_xll.BDH($C$2,"PX_LAST",$B1055)</f>
        <v>4.4432200000000002</v>
      </c>
      <c r="D1055">
        <f ca="1">+_xll.BDH(D$2,"PX_LAST",$B1055)</f>
        <v>4.7123600000000003</v>
      </c>
      <c r="E1055">
        <f ca="1">+_xll.BDH(E$2,"PX_LAST",$B1055)</f>
        <v>5.74838</v>
      </c>
      <c r="F1055">
        <f ca="1">+_xll.BDH(F$2,"PX_LAST",$B1055)</f>
        <v>5.9668600000000005</v>
      </c>
    </row>
    <row r="1056" spans="2:6" x14ac:dyDescent="0.25">
      <c r="B1056" s="1">
        <f t="shared" ca="1" si="16"/>
        <v>41529</v>
      </c>
      <c r="C1056">
        <f ca="1">+_xll.BDH($C$2,"PX_LAST",$B1056)</f>
        <v>4.6021099999999997</v>
      </c>
      <c r="D1056">
        <f ca="1">+_xll.BDH(D$2,"PX_LAST",$B1056)</f>
        <v>4.8388099999999996</v>
      </c>
      <c r="E1056">
        <f ca="1">+_xll.BDH(E$2,"PX_LAST",$B1056)</f>
        <v>5.78024</v>
      </c>
      <c r="F1056">
        <f ca="1">+_xll.BDH(F$2,"PX_LAST",$B1056)</f>
        <v>5.9904500000000001</v>
      </c>
    </row>
    <row r="1057" spans="2:6" x14ac:dyDescent="0.25">
      <c r="B1057" s="1">
        <f t="shared" ca="1" si="16"/>
        <v>41528</v>
      </c>
      <c r="C1057">
        <f ca="1">+_xll.BDH($C$2,"PX_LAST",$B1057)</f>
        <v>4.8259400000000001</v>
      </c>
      <c r="D1057">
        <f ca="1">+_xll.BDH(D$2,"PX_LAST",$B1057)</f>
        <v>5.0728299999999997</v>
      </c>
      <c r="E1057">
        <f ca="1">+_xll.BDH(E$2,"PX_LAST",$B1057)</f>
        <v>6.0212599999999998</v>
      </c>
      <c r="F1057">
        <f ca="1">+_xll.BDH(F$2,"PX_LAST",$B1057)</f>
        <v>6.2323500000000003</v>
      </c>
    </row>
    <row r="1058" spans="2:6" x14ac:dyDescent="0.25">
      <c r="B1058" s="1">
        <f t="shared" ca="1" si="16"/>
        <v>41527</v>
      </c>
      <c r="C1058">
        <f ca="1">+_xll.BDH($C$2,"PX_LAST",$B1058)</f>
        <v>4.9323800000000002</v>
      </c>
      <c r="D1058">
        <f ca="1">+_xll.BDH(D$2,"PX_LAST",$B1058)</f>
        <v>5.1718700000000002</v>
      </c>
      <c r="E1058">
        <f ca="1">+_xll.BDH(E$2,"PX_LAST",$B1058)</f>
        <v>6.0829000000000004</v>
      </c>
      <c r="F1058">
        <f ca="1">+_xll.BDH(F$2,"PX_LAST",$B1058)</f>
        <v>6.28573</v>
      </c>
    </row>
    <row r="1059" spans="2:6" x14ac:dyDescent="0.25">
      <c r="B1059" s="1">
        <f t="shared" ca="1" si="16"/>
        <v>41526</v>
      </c>
      <c r="C1059">
        <f ca="1">+_xll.BDH($C$2,"PX_LAST",$B1059)</f>
        <v>4.9488300000000001</v>
      </c>
      <c r="D1059">
        <f ca="1">+_xll.BDH(D$2,"PX_LAST",$B1059)</f>
        <v>5.1839000000000004</v>
      </c>
      <c r="E1059">
        <f ca="1">+_xll.BDH(E$2,"PX_LAST",$B1059)</f>
        <v>6.06785</v>
      </c>
      <c r="F1059">
        <f ca="1">+_xll.BDH(F$2,"PX_LAST",$B1059)</f>
        <v>6.2633599999999996</v>
      </c>
    </row>
    <row r="1060" spans="2:6" x14ac:dyDescent="0.25">
      <c r="B1060" s="1">
        <f t="shared" ca="1" si="16"/>
        <v>41523</v>
      </c>
      <c r="C1060">
        <f ca="1">+_xll.BDH($C$2,"PX_LAST",$B1060)</f>
        <v>4.9245200000000002</v>
      </c>
      <c r="D1060">
        <f ca="1">+_xll.BDH(D$2,"PX_LAST",$B1060)</f>
        <v>5.1559900000000001</v>
      </c>
      <c r="E1060">
        <f ca="1">+_xll.BDH(E$2,"PX_LAST",$B1060)</f>
        <v>6.0313299999999996</v>
      </c>
      <c r="F1060">
        <f ca="1">+_xll.BDH(F$2,"PX_LAST",$B1060)</f>
        <v>6.2256900000000002</v>
      </c>
    </row>
    <row r="1061" spans="2:6" x14ac:dyDescent="0.25">
      <c r="B1061" s="1">
        <f t="shared" ca="1" si="16"/>
        <v>41522</v>
      </c>
      <c r="C1061" t="str">
        <f ca="1">+_xll.BDH($C$2,"PX_LAST",$B1061)</f>
        <v>#N/A N/A</v>
      </c>
      <c r="D1061" t="str">
        <f ca="1">+_xll.BDH(D$2,"PX_LAST",$B1061)</f>
        <v>#N/A N/A</v>
      </c>
      <c r="E1061" t="str">
        <f ca="1">+_xll.BDH(E$2,"PX_LAST",$B1061)</f>
        <v>#N/A N/A</v>
      </c>
      <c r="F1061" t="str">
        <f ca="1">+_xll.BDH(F$2,"PX_LAST",$B1061)</f>
        <v>#N/A N/A</v>
      </c>
    </row>
    <row r="1062" spans="2:6" x14ac:dyDescent="0.25">
      <c r="B1062" s="1">
        <f t="shared" ca="1" si="16"/>
        <v>41521</v>
      </c>
      <c r="C1062" t="str">
        <f ca="1">+_xll.BDH($C$2,"PX_LAST",$B1062)</f>
        <v>#N/A N/A</v>
      </c>
      <c r="D1062" t="str">
        <f ca="1">+_xll.BDH(D$2,"PX_LAST",$B1062)</f>
        <v>#N/A N/A</v>
      </c>
      <c r="E1062" t="str">
        <f ca="1">+_xll.BDH(E$2,"PX_LAST",$B1062)</f>
        <v>#N/A N/A</v>
      </c>
      <c r="F1062" t="str">
        <f ca="1">+_xll.BDH(F$2,"PX_LAST",$B1062)</f>
        <v>#N/A N/A</v>
      </c>
    </row>
    <row r="1063" spans="2:6" x14ac:dyDescent="0.25">
      <c r="B1063" s="1">
        <f t="shared" ca="1" si="16"/>
        <v>41520</v>
      </c>
      <c r="C1063">
        <f ca="1">+_xll.BDH($C$2,"PX_LAST",$B1063)</f>
        <v>4.9886800000000004</v>
      </c>
      <c r="D1063">
        <f ca="1">+_xll.BDH(D$2,"PX_LAST",$B1063)</f>
        <v>5.19475</v>
      </c>
      <c r="E1063">
        <f ca="1">+_xll.BDH(E$2,"PX_LAST",$B1063)</f>
        <v>5.9974400000000001</v>
      </c>
      <c r="F1063">
        <f ca="1">+_xll.BDH(F$2,"PX_LAST",$B1063)</f>
        <v>6.1837600000000004</v>
      </c>
    </row>
    <row r="1064" spans="2:6" x14ac:dyDescent="0.25">
      <c r="B1064" s="1">
        <f t="shared" ca="1" si="16"/>
        <v>41519</v>
      </c>
      <c r="C1064">
        <f ca="1">+_xll.BDH($C$2,"PX_LAST",$B1064)</f>
        <v>5.0491799999999998</v>
      </c>
      <c r="D1064">
        <f ca="1">+_xll.BDH(D$2,"PX_LAST",$B1064)</f>
        <v>5.2567300000000001</v>
      </c>
      <c r="E1064">
        <f ca="1">+_xll.BDH(E$2,"PX_LAST",$B1064)</f>
        <v>6.0117200000000004</v>
      </c>
      <c r="F1064">
        <f ca="1">+_xll.BDH(F$2,"PX_LAST",$B1064)</f>
        <v>6.1841999999999997</v>
      </c>
    </row>
    <row r="1065" spans="2:6" x14ac:dyDescent="0.25">
      <c r="B1065" s="1">
        <f t="shared" ca="1" si="16"/>
        <v>41516</v>
      </c>
      <c r="C1065" t="str">
        <f ca="1">+_xll.BDH($C$2,"PX_LAST",$B1065)</f>
        <v>#N/A N/A</v>
      </c>
      <c r="D1065" t="str">
        <f ca="1">+_xll.BDH(D$2,"PX_LAST",$B1065)</f>
        <v>#N/A N/A</v>
      </c>
      <c r="E1065" t="str">
        <f ca="1">+_xll.BDH(E$2,"PX_LAST",$B1065)</f>
        <v>#N/A N/A</v>
      </c>
      <c r="F1065" t="str">
        <f ca="1">+_xll.BDH(F$2,"PX_LAST",$B1065)</f>
        <v>#N/A N/A</v>
      </c>
    </row>
    <row r="1066" spans="2:6" x14ac:dyDescent="0.25">
      <c r="B1066" s="1">
        <f t="shared" ca="1" si="16"/>
        <v>41515</v>
      </c>
      <c r="C1066">
        <f ca="1">+_xll.BDH($C$2,"PX_LAST",$B1066)</f>
        <v>5.0472799999999998</v>
      </c>
      <c r="D1066">
        <f ca="1">+_xll.BDH(D$2,"PX_LAST",$B1066)</f>
        <v>5.2583200000000003</v>
      </c>
      <c r="E1066">
        <f ca="1">+_xll.BDH(E$2,"PX_LAST",$B1066)</f>
        <v>6.0238800000000001</v>
      </c>
      <c r="F1066">
        <f ca="1">+_xll.BDH(F$2,"PX_LAST",$B1066)</f>
        <v>6.1976300000000002</v>
      </c>
    </row>
    <row r="1067" spans="2:6" x14ac:dyDescent="0.25">
      <c r="B1067" s="1">
        <f t="shared" ca="1" si="16"/>
        <v>41514</v>
      </c>
      <c r="C1067">
        <f ca="1">+_xll.BDH($C$2,"PX_LAST",$B1067)</f>
        <v>4.97403</v>
      </c>
      <c r="D1067">
        <f ca="1">+_xll.BDH(D$2,"PX_LAST",$B1067)</f>
        <v>5.1798599999999997</v>
      </c>
      <c r="E1067">
        <f ca="1">+_xll.BDH(E$2,"PX_LAST",$B1067)</f>
        <v>5.9394400000000003</v>
      </c>
      <c r="F1067">
        <f ca="1">+_xll.BDH(F$2,"PX_LAST",$B1067)</f>
        <v>6.1132099999999996</v>
      </c>
    </row>
    <row r="1068" spans="2:6" x14ac:dyDescent="0.25">
      <c r="B1068" s="1">
        <f t="shared" ca="1" si="16"/>
        <v>41513</v>
      </c>
      <c r="C1068">
        <f ca="1">+_xll.BDH($C$2,"PX_LAST",$B1068)</f>
        <v>4.8600399999999997</v>
      </c>
      <c r="D1068">
        <f ca="1">+_xll.BDH(D$2,"PX_LAST",$B1068)</f>
        <v>5.0564799999999996</v>
      </c>
      <c r="E1068">
        <f ca="1">+_xll.BDH(E$2,"PX_LAST",$B1068)</f>
        <v>5.8345200000000004</v>
      </c>
      <c r="F1068">
        <f ca="1">+_xll.BDH(F$2,"PX_LAST",$B1068)</f>
        <v>6.0158300000000002</v>
      </c>
    </row>
    <row r="1069" spans="2:6" x14ac:dyDescent="0.25">
      <c r="B1069" s="1">
        <f t="shared" ca="1" si="16"/>
        <v>41512</v>
      </c>
      <c r="C1069">
        <f ca="1">+_xll.BDH($C$2,"PX_LAST",$B1069)</f>
        <v>4.8229300000000004</v>
      </c>
      <c r="D1069">
        <f ca="1">+_xll.BDH(D$2,"PX_LAST",$B1069)</f>
        <v>5.0180600000000002</v>
      </c>
      <c r="E1069">
        <f ca="1">+_xll.BDH(E$2,"PX_LAST",$B1069)</f>
        <v>5.8005599999999999</v>
      </c>
      <c r="F1069">
        <f ca="1">+_xll.BDH(F$2,"PX_LAST",$B1069)</f>
        <v>5.9837100000000003</v>
      </c>
    </row>
    <row r="1070" spans="2:6" x14ac:dyDescent="0.25">
      <c r="B1070" s="1">
        <f t="shared" ca="1" si="16"/>
        <v>41509</v>
      </c>
      <c r="C1070" t="str">
        <f ca="1">+_xll.BDH($C$2,"PX_LAST",$B1070)</f>
        <v>#N/A N/A</v>
      </c>
      <c r="D1070" t="str">
        <f ca="1">+_xll.BDH(D$2,"PX_LAST",$B1070)</f>
        <v>#N/A N/A</v>
      </c>
      <c r="E1070" t="str">
        <f ca="1">+_xll.BDH(E$2,"PX_LAST",$B1070)</f>
        <v>#N/A N/A</v>
      </c>
      <c r="F1070" t="str">
        <f ca="1">+_xll.BDH(F$2,"PX_LAST",$B1070)</f>
        <v>#N/A N/A</v>
      </c>
    </row>
    <row r="1071" spans="2:6" x14ac:dyDescent="0.25">
      <c r="B1071" s="1">
        <f t="shared" ca="1" si="16"/>
        <v>41508</v>
      </c>
      <c r="C1071">
        <f ca="1">+_xll.BDH($C$2,"PX_LAST",$B1071)</f>
        <v>4.8205099999999996</v>
      </c>
      <c r="D1071">
        <f ca="1">+_xll.BDH(D$2,"PX_LAST",$B1071)</f>
        <v>5.0197000000000003</v>
      </c>
      <c r="E1071">
        <f ca="1">+_xll.BDH(E$2,"PX_LAST",$B1071)</f>
        <v>5.8202100000000003</v>
      </c>
      <c r="F1071">
        <f ca="1">+_xll.BDH(F$2,"PX_LAST",$B1071)</f>
        <v>6.0069900000000001</v>
      </c>
    </row>
    <row r="1072" spans="2:6" x14ac:dyDescent="0.25">
      <c r="B1072" s="1">
        <f t="shared" ca="1" si="16"/>
        <v>41507</v>
      </c>
      <c r="C1072">
        <f ca="1">+_xll.BDH($C$2,"PX_LAST",$B1072)</f>
        <v>4.7759999999999998</v>
      </c>
      <c r="D1072">
        <f ca="1">+_xll.BDH(D$2,"PX_LAST",$B1072)</f>
        <v>4.9503199999999996</v>
      </c>
      <c r="E1072">
        <f ca="1">+_xll.BDH(E$2,"PX_LAST",$B1072)</f>
        <v>5.7175899999999995</v>
      </c>
      <c r="F1072">
        <f ca="1">+_xll.BDH(F$2,"PX_LAST",$B1072)</f>
        <v>5.9073900000000004</v>
      </c>
    </row>
    <row r="1073" spans="2:6" x14ac:dyDescent="0.25">
      <c r="B1073" s="1">
        <f t="shared" ca="1" si="16"/>
        <v>41506</v>
      </c>
      <c r="C1073">
        <f ca="1">+_xll.BDH($C$2,"PX_LAST",$B1073)</f>
        <v>4.6355599999999999</v>
      </c>
      <c r="D1073">
        <f ca="1">+_xll.BDH(D$2,"PX_LAST",$B1073)</f>
        <v>4.8302800000000001</v>
      </c>
      <c r="E1073">
        <f ca="1">+_xll.BDH(E$2,"PX_LAST",$B1073)</f>
        <v>5.6624100000000004</v>
      </c>
      <c r="F1073">
        <f ca="1">+_xll.BDH(F$2,"PX_LAST",$B1073)</f>
        <v>5.8603399999999999</v>
      </c>
    </row>
    <row r="1074" spans="2:6" x14ac:dyDescent="0.25">
      <c r="B1074" s="1">
        <f t="shared" ca="1" si="16"/>
        <v>41505</v>
      </c>
      <c r="C1074">
        <f ca="1">+_xll.BDH($C$2,"PX_LAST",$B1074)</f>
        <v>4.5871599999999999</v>
      </c>
      <c r="D1074">
        <f ca="1">+_xll.BDH(D$2,"PX_LAST",$B1074)</f>
        <v>4.7993199999999998</v>
      </c>
      <c r="E1074">
        <f ca="1">+_xll.BDH(E$2,"PX_LAST",$B1074)</f>
        <v>5.6584000000000003</v>
      </c>
      <c r="F1074">
        <f ca="1">+_xll.BDH(F$2,"PX_LAST",$B1074)</f>
        <v>5.8574599999999997</v>
      </c>
    </row>
    <row r="1075" spans="2:6" x14ac:dyDescent="0.25">
      <c r="B1075" s="1">
        <f t="shared" ca="1" si="16"/>
        <v>41502</v>
      </c>
      <c r="C1075">
        <f ca="1">+_xll.BDH($C$2,"PX_LAST",$B1075)</f>
        <v>4.5878399999999999</v>
      </c>
      <c r="D1075">
        <f ca="1">+_xll.BDH(D$2,"PX_LAST",$B1075)</f>
        <v>4.7691400000000002</v>
      </c>
      <c r="E1075">
        <f ca="1">+_xll.BDH(E$2,"PX_LAST",$B1075)</f>
        <v>5.5518599999999996</v>
      </c>
      <c r="F1075">
        <f ca="1">+_xll.BDH(F$2,"PX_LAST",$B1075)</f>
        <v>5.7436100000000003</v>
      </c>
    </row>
    <row r="1076" spans="2:6" x14ac:dyDescent="0.25">
      <c r="B1076" s="1">
        <f t="shared" ca="1" si="16"/>
        <v>41501</v>
      </c>
      <c r="C1076">
        <f ca="1">+_xll.BDH($C$2,"PX_LAST",$B1076)</f>
        <v>4.5289700000000002</v>
      </c>
      <c r="D1076">
        <f ca="1">+_xll.BDH(D$2,"PX_LAST",$B1076)</f>
        <v>4.7157799999999996</v>
      </c>
      <c r="E1076">
        <f ca="1">+_xll.BDH(E$2,"PX_LAST",$B1076)</f>
        <v>5.5091200000000002</v>
      </c>
      <c r="F1076">
        <f ca="1">+_xll.BDH(F$2,"PX_LAST",$B1076)</f>
        <v>5.7015399999999996</v>
      </c>
    </row>
    <row r="1077" spans="2:6" x14ac:dyDescent="0.25">
      <c r="B1077" s="1">
        <f t="shared" ca="1" si="16"/>
        <v>41500</v>
      </c>
      <c r="C1077">
        <f ca="1">+_xll.BDH($C$2,"PX_LAST",$B1077)</f>
        <v>4.4342699999999997</v>
      </c>
      <c r="D1077">
        <f ca="1">+_xll.BDH(D$2,"PX_LAST",$B1077)</f>
        <v>4.6158700000000001</v>
      </c>
      <c r="E1077">
        <f ca="1">+_xll.BDH(E$2,"PX_LAST",$B1077)</f>
        <v>5.4092500000000001</v>
      </c>
      <c r="F1077">
        <f ca="1">+_xll.BDH(F$2,"PX_LAST",$B1077)</f>
        <v>5.6009000000000002</v>
      </c>
    </row>
    <row r="1078" spans="2:6" x14ac:dyDescent="0.25">
      <c r="B1078" s="1">
        <f t="shared" ca="1" si="16"/>
        <v>41499</v>
      </c>
      <c r="C1078">
        <f ca="1">+_xll.BDH($C$2,"PX_LAST",$B1078)</f>
        <v>4.4449800000000002</v>
      </c>
      <c r="D1078">
        <f ca="1">+_xll.BDH(D$2,"PX_LAST",$B1078)</f>
        <v>4.6143900000000002</v>
      </c>
      <c r="E1078">
        <f ca="1">+_xll.BDH(E$2,"PX_LAST",$B1078)</f>
        <v>5.3860799999999998</v>
      </c>
      <c r="F1078">
        <f ca="1">+_xll.BDH(F$2,"PX_LAST",$B1078)</f>
        <v>5.5724099999999996</v>
      </c>
    </row>
    <row r="1079" spans="2:6" x14ac:dyDescent="0.25">
      <c r="B1079" s="1">
        <f t="shared" ca="1" si="16"/>
        <v>41498</v>
      </c>
      <c r="C1079">
        <f ca="1">+_xll.BDH($C$2,"PX_LAST",$B1079)</f>
        <v>4.4093</v>
      </c>
      <c r="D1079">
        <f ca="1">+_xll.BDH(D$2,"PX_LAST",$B1079)</f>
        <v>4.5849099999999998</v>
      </c>
      <c r="E1079">
        <f ca="1">+_xll.BDH(E$2,"PX_LAST",$B1079)</f>
        <v>5.3779599999999999</v>
      </c>
      <c r="F1079">
        <f ca="1">+_xll.BDH(F$2,"PX_LAST",$B1079)</f>
        <v>5.56717</v>
      </c>
    </row>
    <row r="1080" spans="2:6" x14ac:dyDescent="0.25">
      <c r="B1080" s="1">
        <f t="shared" ca="1" si="16"/>
        <v>41495</v>
      </c>
      <c r="C1080">
        <f ca="1">+_xll.BDH($C$2,"PX_LAST",$B1080)</f>
        <v>4.4439799999999998</v>
      </c>
      <c r="D1080">
        <f ca="1">+_xll.BDH(D$2,"PX_LAST",$B1080)</f>
        <v>4.6111800000000001</v>
      </c>
      <c r="E1080">
        <f ca="1">+_xll.BDH(E$2,"PX_LAST",$B1080)</f>
        <v>5.3736499999999996</v>
      </c>
      <c r="F1080">
        <f ca="1">+_xll.BDH(F$2,"PX_LAST",$B1080)</f>
        <v>5.5577699999999997</v>
      </c>
    </row>
    <row r="1081" spans="2:6" x14ac:dyDescent="0.25">
      <c r="B1081" s="1">
        <f t="shared" ca="1" si="16"/>
        <v>41494</v>
      </c>
      <c r="C1081">
        <f ca="1">+_xll.BDH($C$2,"PX_LAST",$B1081)</f>
        <v>4.4528699999999999</v>
      </c>
      <c r="D1081">
        <f ca="1">+_xll.BDH(D$2,"PX_LAST",$B1081)</f>
        <v>4.6378500000000003</v>
      </c>
      <c r="E1081">
        <f ca="1">+_xll.BDH(E$2,"PX_LAST",$B1081)</f>
        <v>5.4493099999999997</v>
      </c>
      <c r="F1081">
        <f ca="1">+_xll.BDH(F$2,"PX_LAST",$B1081)</f>
        <v>5.6391999999999998</v>
      </c>
    </row>
    <row r="1082" spans="2:6" x14ac:dyDescent="0.25">
      <c r="B1082" s="1">
        <f t="shared" ca="1" si="16"/>
        <v>41493</v>
      </c>
      <c r="C1082">
        <f ca="1">+_xll.BDH($C$2,"PX_LAST",$B1082)</f>
        <v>4.4538700000000002</v>
      </c>
      <c r="D1082">
        <f ca="1">+_xll.BDH(D$2,"PX_LAST",$B1082)</f>
        <v>4.6421799999999998</v>
      </c>
      <c r="E1082">
        <f ca="1">+_xll.BDH(E$2,"PX_LAST",$B1082)</f>
        <v>5.45723</v>
      </c>
      <c r="F1082">
        <f ca="1">+_xll.BDH(F$2,"PX_LAST",$B1082)</f>
        <v>5.6456</v>
      </c>
    </row>
    <row r="1083" spans="2:6" x14ac:dyDescent="0.25">
      <c r="B1083" s="1">
        <f t="shared" ca="1" si="16"/>
        <v>41492</v>
      </c>
      <c r="C1083">
        <f ca="1">+_xll.BDH($C$2,"PX_LAST",$B1083)</f>
        <v>4.3419400000000001</v>
      </c>
      <c r="D1083">
        <f ca="1">+_xll.BDH(D$2,"PX_LAST",$B1083)</f>
        <v>4.5037500000000001</v>
      </c>
      <c r="E1083">
        <f ca="1">+_xll.BDH(E$2,"PX_LAST",$B1083)</f>
        <v>5.2479800000000001</v>
      </c>
      <c r="F1083">
        <f ca="1">+_xll.BDH(F$2,"PX_LAST",$B1083)</f>
        <v>5.4266699999999997</v>
      </c>
    </row>
    <row r="1084" spans="2:6" x14ac:dyDescent="0.25">
      <c r="B1084" s="1">
        <f t="shared" ca="1" si="16"/>
        <v>41491</v>
      </c>
      <c r="C1084">
        <f ca="1">+_xll.BDH($C$2,"PX_LAST",$B1084)</f>
        <v>4.3500300000000003</v>
      </c>
      <c r="D1084">
        <f ca="1">+_xll.BDH(D$2,"PX_LAST",$B1084)</f>
        <v>4.5198599999999995</v>
      </c>
      <c r="E1084">
        <f ca="1">+_xll.BDH(E$2,"PX_LAST",$B1084)</f>
        <v>5.2703699999999998</v>
      </c>
      <c r="F1084">
        <f ca="1">+_xll.BDH(F$2,"PX_LAST",$B1084)</f>
        <v>5.4470400000000003</v>
      </c>
    </row>
    <row r="1085" spans="2:6" x14ac:dyDescent="0.25">
      <c r="B1085" s="1">
        <f t="shared" ca="1" si="16"/>
        <v>41488</v>
      </c>
      <c r="C1085">
        <f ca="1">+_xll.BDH($C$2,"PX_LAST",$B1085)</f>
        <v>4.3692000000000002</v>
      </c>
      <c r="D1085">
        <f ca="1">+_xll.BDH(D$2,"PX_LAST",$B1085)</f>
        <v>4.5538100000000004</v>
      </c>
      <c r="E1085">
        <f ca="1">+_xll.BDH(E$2,"PX_LAST",$B1085)</f>
        <v>5.3226599999999999</v>
      </c>
      <c r="F1085">
        <f ca="1">+_xll.BDH(F$2,"PX_LAST",$B1085)</f>
        <v>5.4958799999999997</v>
      </c>
    </row>
    <row r="1086" spans="2:6" x14ac:dyDescent="0.25">
      <c r="B1086" s="1">
        <f t="shared" ca="1" si="16"/>
        <v>41487</v>
      </c>
      <c r="C1086">
        <f ca="1">+_xll.BDH($C$2,"PX_LAST",$B1086)</f>
        <v>4.3414299999999999</v>
      </c>
      <c r="D1086">
        <f ca="1">+_xll.BDH(D$2,"PX_LAST",$B1086)</f>
        <v>4.5489800000000002</v>
      </c>
      <c r="E1086">
        <f ca="1">+_xll.BDH(E$2,"PX_LAST",$B1086)</f>
        <v>5.3800799999999995</v>
      </c>
      <c r="F1086">
        <f ca="1">+_xll.BDH(F$2,"PX_LAST",$B1086)</f>
        <v>5.5605399999999996</v>
      </c>
    </row>
    <row r="1087" spans="2:6" x14ac:dyDescent="0.25">
      <c r="B1087" s="1">
        <f t="shared" ca="1" si="16"/>
        <v>41486</v>
      </c>
      <c r="C1087">
        <f ca="1">+_xll.BDH($C$2,"PX_LAST",$B1087)</f>
        <v>4.2496200000000002</v>
      </c>
      <c r="D1087">
        <f ca="1">+_xll.BDH(D$2,"PX_LAST",$B1087)</f>
        <v>4.4874900000000002</v>
      </c>
      <c r="E1087">
        <f ca="1">+_xll.BDH(E$2,"PX_LAST",$B1087)</f>
        <v>5.39316</v>
      </c>
      <c r="F1087">
        <f ca="1">+_xll.BDH(F$2,"PX_LAST",$B1087)</f>
        <v>5.5789299999999997</v>
      </c>
    </row>
    <row r="1088" spans="2:6" x14ac:dyDescent="0.25">
      <c r="B1088" s="1">
        <f t="shared" ca="1" si="16"/>
        <v>41485</v>
      </c>
      <c r="C1088" t="str">
        <f ca="1">+_xll.BDH($C$2,"PX_LAST",$B1088)</f>
        <v>#N/A N/A</v>
      </c>
      <c r="D1088" t="str">
        <f ca="1">+_xll.BDH(D$2,"PX_LAST",$B1088)</f>
        <v>#N/A N/A</v>
      </c>
      <c r="E1088" t="str">
        <f ca="1">+_xll.BDH(E$2,"PX_LAST",$B1088)</f>
        <v>#N/A N/A</v>
      </c>
      <c r="F1088" t="str">
        <f ca="1">+_xll.BDH(F$2,"PX_LAST",$B1088)</f>
        <v>#N/A N/A</v>
      </c>
    </row>
    <row r="1089" spans="2:6" x14ac:dyDescent="0.25">
      <c r="B1089" s="1">
        <f t="shared" ca="1" si="16"/>
        <v>41484</v>
      </c>
      <c r="C1089" t="str">
        <f ca="1">+_xll.BDH($C$2,"PX_LAST",$B1089)</f>
        <v>#N/A N/A</v>
      </c>
      <c r="D1089" t="str">
        <f ca="1">+_xll.BDH(D$2,"PX_LAST",$B1089)</f>
        <v>#N/A N/A</v>
      </c>
      <c r="E1089" t="str">
        <f ca="1">+_xll.BDH(E$2,"PX_LAST",$B1089)</f>
        <v>#N/A N/A</v>
      </c>
      <c r="F1089" t="str">
        <f ca="1">+_xll.BDH(F$2,"PX_LAST",$B1089)</f>
        <v>#N/A N/A</v>
      </c>
    </row>
    <row r="1090" spans="2:6" x14ac:dyDescent="0.25">
      <c r="B1090" s="1">
        <f t="shared" ca="1" si="16"/>
        <v>41481</v>
      </c>
      <c r="C1090">
        <f ca="1">+_xll.BDH($C$2,"PX_LAST",$B1090)</f>
        <v>4.21035</v>
      </c>
      <c r="D1090">
        <f ca="1">+_xll.BDH(D$2,"PX_LAST",$B1090)</f>
        <v>4.4376800000000003</v>
      </c>
      <c r="E1090">
        <f ca="1">+_xll.BDH(E$2,"PX_LAST",$B1090)</f>
        <v>5.3232400000000002</v>
      </c>
      <c r="F1090">
        <f ca="1">+_xll.BDH(F$2,"PX_LAST",$B1090)</f>
        <v>5.5077699999999998</v>
      </c>
    </row>
    <row r="1091" spans="2:6" x14ac:dyDescent="0.25">
      <c r="B1091" s="1">
        <f t="shared" ca="1" si="16"/>
        <v>41480</v>
      </c>
      <c r="C1091">
        <f ca="1">+_xll.BDH($C$2,"PX_LAST",$B1091)</f>
        <v>4.2105499999999996</v>
      </c>
      <c r="D1091">
        <f ca="1">+_xll.BDH(D$2,"PX_LAST",$B1091)</f>
        <v>4.43337</v>
      </c>
      <c r="E1091">
        <f ca="1">+_xll.BDH(E$2,"PX_LAST",$B1091)</f>
        <v>5.3066399999999998</v>
      </c>
      <c r="F1091">
        <f ca="1">+_xll.BDH(F$2,"PX_LAST",$B1091)</f>
        <v>5.4894999999999996</v>
      </c>
    </row>
    <row r="1092" spans="2:6" x14ac:dyDescent="0.25">
      <c r="B1092" s="1">
        <f t="shared" ca="1" si="16"/>
        <v>41479</v>
      </c>
      <c r="C1092">
        <f ca="1">+_xll.BDH($C$2,"PX_LAST",$B1092)</f>
        <v>4.14628</v>
      </c>
      <c r="D1092">
        <f ca="1">+_xll.BDH(D$2,"PX_LAST",$B1092)</f>
        <v>4.3720499999999998</v>
      </c>
      <c r="E1092">
        <f ca="1">+_xll.BDH(E$2,"PX_LAST",$B1092)</f>
        <v>5.2343200000000003</v>
      </c>
      <c r="F1092">
        <f ca="1">+_xll.BDH(F$2,"PX_LAST",$B1092)</f>
        <v>5.4107599999999998</v>
      </c>
    </row>
    <row r="1093" spans="2:6" x14ac:dyDescent="0.25">
      <c r="B1093" s="1">
        <f t="shared" ref="B1093:B1156" ca="1" si="17">+WORKDAY(B1092,-1)</f>
        <v>41478</v>
      </c>
      <c r="C1093">
        <f ca="1">+_xll.BDH($C$2,"PX_LAST",$B1093)</f>
        <v>4.1386900000000004</v>
      </c>
      <c r="D1093">
        <f ca="1">+_xll.BDH(D$2,"PX_LAST",$B1093)</f>
        <v>4.3130699999999997</v>
      </c>
      <c r="E1093">
        <f ca="1">+_xll.BDH(E$2,"PX_LAST",$B1093)</f>
        <v>5.1068100000000003</v>
      </c>
      <c r="F1093">
        <f ca="1">+_xll.BDH(F$2,"PX_LAST",$B1093)</f>
        <v>5.28531</v>
      </c>
    </row>
    <row r="1094" spans="2:6" x14ac:dyDescent="0.25">
      <c r="B1094" s="1">
        <f t="shared" ca="1" si="17"/>
        <v>41477</v>
      </c>
      <c r="C1094">
        <f ca="1">+_xll.BDH($C$2,"PX_LAST",$B1094)</f>
        <v>4.35832</v>
      </c>
      <c r="D1094">
        <f ca="1">+_xll.BDH(D$2,"PX_LAST",$B1094)</f>
        <v>4.5194999999999999</v>
      </c>
      <c r="E1094">
        <f ca="1">+_xll.BDH(E$2,"PX_LAST",$B1094)</f>
        <v>5.2256900000000002</v>
      </c>
      <c r="F1094">
        <f ca="1">+_xll.BDH(F$2,"PX_LAST",$B1094)</f>
        <v>5.3890900000000004</v>
      </c>
    </row>
    <row r="1095" spans="2:6" x14ac:dyDescent="0.25">
      <c r="B1095" s="1">
        <f t="shared" ca="1" si="17"/>
        <v>41474</v>
      </c>
      <c r="C1095">
        <f ca="1">+_xll.BDH($C$2,"PX_LAST",$B1095)</f>
        <v>4.3559900000000003</v>
      </c>
      <c r="D1095">
        <f ca="1">+_xll.BDH(D$2,"PX_LAST",$B1095)</f>
        <v>4.5160099999999996</v>
      </c>
      <c r="E1095">
        <f ca="1">+_xll.BDH(E$2,"PX_LAST",$B1095)</f>
        <v>5.2222299999999997</v>
      </c>
      <c r="F1095">
        <f ca="1">+_xll.BDH(F$2,"PX_LAST",$B1095)</f>
        <v>5.3864099999999997</v>
      </c>
    </row>
    <row r="1096" spans="2:6" x14ac:dyDescent="0.25">
      <c r="B1096" s="1">
        <f t="shared" ca="1" si="17"/>
        <v>41473</v>
      </c>
      <c r="C1096">
        <f ca="1">+_xll.BDH($C$2,"PX_LAST",$B1096)</f>
        <v>4.2600699999999998</v>
      </c>
      <c r="D1096">
        <f ca="1">+_xll.BDH(D$2,"PX_LAST",$B1096)</f>
        <v>4.4194300000000002</v>
      </c>
      <c r="E1096">
        <f ca="1">+_xll.BDH(E$2,"PX_LAST",$B1096)</f>
        <v>5.1383999999999999</v>
      </c>
      <c r="F1096">
        <f ca="1">+_xll.BDH(F$2,"PX_LAST",$B1096)</f>
        <v>5.3063900000000004</v>
      </c>
    </row>
    <row r="1097" spans="2:6" x14ac:dyDescent="0.25">
      <c r="B1097" s="1">
        <f t="shared" ca="1" si="17"/>
        <v>41472</v>
      </c>
      <c r="C1097">
        <f ca="1">+_xll.BDH($C$2,"PX_LAST",$B1097)</f>
        <v>4.2671999999999999</v>
      </c>
      <c r="D1097">
        <f ca="1">+_xll.BDH(D$2,"PX_LAST",$B1097)</f>
        <v>4.4284600000000003</v>
      </c>
      <c r="E1097">
        <f ca="1">+_xll.BDH(E$2,"PX_LAST",$B1097)</f>
        <v>5.1541100000000002</v>
      </c>
      <c r="F1097">
        <f ca="1">+_xll.BDH(F$2,"PX_LAST",$B1097)</f>
        <v>5.3234700000000004</v>
      </c>
    </row>
    <row r="1098" spans="2:6" x14ac:dyDescent="0.25">
      <c r="B1098" s="1">
        <f t="shared" ca="1" si="17"/>
        <v>41471</v>
      </c>
      <c r="C1098">
        <f ca="1">+_xll.BDH($C$2,"PX_LAST",$B1098)</f>
        <v>4.3492499999999996</v>
      </c>
      <c r="D1098">
        <f ca="1">+_xll.BDH(D$2,"PX_LAST",$B1098)</f>
        <v>4.5212000000000003</v>
      </c>
      <c r="E1098">
        <f ca="1">+_xll.BDH(E$2,"PX_LAST",$B1098)</f>
        <v>5.2603</v>
      </c>
      <c r="F1098">
        <f ca="1">+_xll.BDH(F$2,"PX_LAST",$B1098)</f>
        <v>5.4295</v>
      </c>
    </row>
    <row r="1099" spans="2:6" x14ac:dyDescent="0.25">
      <c r="B1099" s="1">
        <f t="shared" ca="1" si="17"/>
        <v>41470</v>
      </c>
      <c r="C1099">
        <f ca="1">+_xll.BDH($C$2,"PX_LAST",$B1099)</f>
        <v>4.2980799999999997</v>
      </c>
      <c r="D1099">
        <f ca="1">+_xll.BDH(D$2,"PX_LAST",$B1099)</f>
        <v>4.47553</v>
      </c>
      <c r="E1099">
        <f ca="1">+_xll.BDH(E$2,"PX_LAST",$B1099)</f>
        <v>5.2399399999999998</v>
      </c>
      <c r="F1099">
        <f ca="1">+_xll.BDH(F$2,"PX_LAST",$B1099)</f>
        <v>5.4142700000000001</v>
      </c>
    </row>
    <row r="1100" spans="2:6" x14ac:dyDescent="0.25">
      <c r="B1100" s="1">
        <f t="shared" ca="1" si="17"/>
        <v>41467</v>
      </c>
      <c r="C1100">
        <f ca="1">+_xll.BDH($C$2,"PX_LAST",$B1100)</f>
        <v>4.2022399999999998</v>
      </c>
      <c r="D1100">
        <f ca="1">+_xll.BDH(D$2,"PX_LAST",$B1100)</f>
        <v>4.4066000000000001</v>
      </c>
      <c r="E1100">
        <f ca="1">+_xll.BDH(E$2,"PX_LAST",$B1100)</f>
        <v>5.2583299999999999</v>
      </c>
      <c r="F1100">
        <f ca="1">+_xll.BDH(F$2,"PX_LAST",$B1100)</f>
        <v>5.4427900000000005</v>
      </c>
    </row>
    <row r="1101" spans="2:6" x14ac:dyDescent="0.25">
      <c r="B1101" s="1">
        <f t="shared" ca="1" si="17"/>
        <v>41466</v>
      </c>
      <c r="C1101">
        <f ca="1">+_xll.BDH($C$2,"PX_LAST",$B1101)</f>
        <v>4.1861100000000002</v>
      </c>
      <c r="D1101">
        <f ca="1">+_xll.BDH(D$2,"PX_LAST",$B1101)</f>
        <v>4.41188</v>
      </c>
      <c r="E1101">
        <f ca="1">+_xll.BDH(E$2,"PX_LAST",$B1101)</f>
        <v>5.32491</v>
      </c>
      <c r="F1101">
        <f ca="1">+_xll.BDH(F$2,"PX_LAST",$B1101)</f>
        <v>5.5183799999999996</v>
      </c>
    </row>
    <row r="1102" spans="2:6" x14ac:dyDescent="0.25">
      <c r="B1102" s="1">
        <f t="shared" ca="1" si="17"/>
        <v>41465</v>
      </c>
      <c r="C1102">
        <f ca="1">+_xll.BDH($C$2,"PX_LAST",$B1102)</f>
        <v>4.2424099999999996</v>
      </c>
      <c r="D1102">
        <f ca="1">+_xll.BDH(D$2,"PX_LAST",$B1102)</f>
        <v>4.4599299999999999</v>
      </c>
      <c r="E1102">
        <f ca="1">+_xll.BDH(E$2,"PX_LAST",$B1102)</f>
        <v>5.3921099999999997</v>
      </c>
      <c r="F1102">
        <f ca="1">+_xll.BDH(F$2,"PX_LAST",$B1102)</f>
        <v>5.5921399999999997</v>
      </c>
    </row>
    <row r="1103" spans="2:6" x14ac:dyDescent="0.25">
      <c r="B1103" s="1">
        <f t="shared" ca="1" si="17"/>
        <v>41464</v>
      </c>
      <c r="C1103">
        <f ca="1">+_xll.BDH($C$2,"PX_LAST",$B1103)</f>
        <v>4.3166200000000003</v>
      </c>
      <c r="D1103">
        <f ca="1">+_xll.BDH(D$2,"PX_LAST",$B1103)</f>
        <v>4.5229900000000001</v>
      </c>
      <c r="E1103">
        <f ca="1">+_xll.BDH(E$2,"PX_LAST",$B1103)</f>
        <v>5.4260999999999999</v>
      </c>
      <c r="F1103">
        <f ca="1">+_xll.BDH(F$2,"PX_LAST",$B1103)</f>
        <v>5.6224400000000001</v>
      </c>
    </row>
    <row r="1104" spans="2:6" x14ac:dyDescent="0.25">
      <c r="B1104" s="1">
        <f t="shared" ca="1" si="17"/>
        <v>41463</v>
      </c>
      <c r="C1104">
        <f ca="1">+_xll.BDH($C$2,"PX_LAST",$B1104)</f>
        <v>4.4320700000000004</v>
      </c>
      <c r="D1104">
        <f ca="1">+_xll.BDH(D$2,"PX_LAST",$B1104)</f>
        <v>4.6922699999999997</v>
      </c>
      <c r="E1104">
        <f ca="1">+_xll.BDH(E$2,"PX_LAST",$B1104)</f>
        <v>5.68947</v>
      </c>
      <c r="F1104">
        <f ca="1">+_xll.BDH(F$2,"PX_LAST",$B1104)</f>
        <v>5.8895</v>
      </c>
    </row>
    <row r="1105" spans="2:6" x14ac:dyDescent="0.25">
      <c r="B1105" s="1">
        <f t="shared" ca="1" si="17"/>
        <v>41460</v>
      </c>
      <c r="C1105">
        <f ca="1">+_xll.BDH($C$2,"PX_LAST",$B1105)</f>
        <v>4.4100099999999998</v>
      </c>
      <c r="D1105">
        <f ca="1">+_xll.BDH(D$2,"PX_LAST",$B1105)</f>
        <v>4.6706500000000002</v>
      </c>
      <c r="E1105">
        <f ca="1">+_xll.BDH(E$2,"PX_LAST",$B1105)</f>
        <v>5.6750299999999996</v>
      </c>
      <c r="F1105">
        <f ca="1">+_xll.BDH(F$2,"PX_LAST",$B1105)</f>
        <v>5.8770499999999997</v>
      </c>
    </row>
    <row r="1106" spans="2:6" x14ac:dyDescent="0.25">
      <c r="B1106" s="1">
        <f t="shared" ca="1" si="17"/>
        <v>41459</v>
      </c>
      <c r="C1106">
        <f ca="1">+_xll.BDH($C$2,"PX_LAST",$B1106)</f>
        <v>4.3095699999999999</v>
      </c>
      <c r="D1106">
        <f ca="1">+_xll.BDH(D$2,"PX_LAST",$B1106)</f>
        <v>4.55891</v>
      </c>
      <c r="E1106">
        <f ca="1">+_xll.BDH(E$2,"PX_LAST",$B1106)</f>
        <v>5.5510900000000003</v>
      </c>
      <c r="F1106">
        <f ca="1">+_xll.BDH(F$2,"PX_LAST",$B1106)</f>
        <v>5.7540500000000003</v>
      </c>
    </row>
    <row r="1107" spans="2:6" x14ac:dyDescent="0.25">
      <c r="B1107" s="1">
        <f t="shared" ca="1" si="17"/>
        <v>41458</v>
      </c>
      <c r="C1107">
        <f ca="1">+_xll.BDH($C$2,"PX_LAST",$B1107)</f>
        <v>4.3352599999999999</v>
      </c>
      <c r="D1107">
        <f ca="1">+_xll.BDH(D$2,"PX_LAST",$B1107)</f>
        <v>4.6107100000000001</v>
      </c>
      <c r="E1107">
        <f ca="1">+_xll.BDH(E$2,"PX_LAST",$B1107)</f>
        <v>5.6289999999999996</v>
      </c>
      <c r="F1107">
        <f ca="1">+_xll.BDH(F$2,"PX_LAST",$B1107)</f>
        <v>5.8268699999999995</v>
      </c>
    </row>
    <row r="1108" spans="2:6" x14ac:dyDescent="0.25">
      <c r="B1108" s="1">
        <f t="shared" ca="1" si="17"/>
        <v>41457</v>
      </c>
      <c r="C1108">
        <f ca="1">+_xll.BDH($C$2,"PX_LAST",$B1108)</f>
        <v>4.4056100000000002</v>
      </c>
      <c r="D1108">
        <f ca="1">+_xll.BDH(D$2,"PX_LAST",$B1108)</f>
        <v>4.69156</v>
      </c>
      <c r="E1108">
        <f ca="1">+_xll.BDH(E$2,"PX_LAST",$B1108)</f>
        <v>5.6930500000000004</v>
      </c>
      <c r="F1108">
        <f ca="1">+_xll.BDH(F$2,"PX_LAST",$B1108)</f>
        <v>5.8812800000000003</v>
      </c>
    </row>
    <row r="1109" spans="2:6" x14ac:dyDescent="0.25">
      <c r="B1109" s="1">
        <f t="shared" ca="1" si="17"/>
        <v>41456</v>
      </c>
      <c r="C1109">
        <f ca="1">+_xll.BDH($C$2,"PX_LAST",$B1109)</f>
        <v>4.5306600000000001</v>
      </c>
      <c r="D1109">
        <f ca="1">+_xll.BDH(D$2,"PX_LAST",$B1109)</f>
        <v>4.8226599999999999</v>
      </c>
      <c r="E1109">
        <f ca="1">+_xll.BDH(E$2,"PX_LAST",$B1109)</f>
        <v>5.7499200000000004</v>
      </c>
      <c r="F1109">
        <f ca="1">+_xll.BDH(F$2,"PX_LAST",$B1109)</f>
        <v>5.9246999999999996</v>
      </c>
    </row>
    <row r="1110" spans="2:6" x14ac:dyDescent="0.25">
      <c r="B1110" s="1">
        <f t="shared" ca="1" si="17"/>
        <v>41453</v>
      </c>
      <c r="C1110">
        <f ca="1">+_xll.BDH($C$2,"PX_LAST",$B1110)</f>
        <v>4.6437299999999997</v>
      </c>
      <c r="D1110">
        <f ca="1">+_xll.BDH(D$2,"PX_LAST",$B1110)</f>
        <v>4.9198599999999999</v>
      </c>
      <c r="E1110">
        <f ca="1">+_xll.BDH(E$2,"PX_LAST",$B1110)</f>
        <v>5.7914300000000001</v>
      </c>
      <c r="F1110">
        <f ca="1">+_xll.BDH(F$2,"PX_LAST",$B1110)</f>
        <v>5.9554499999999999</v>
      </c>
    </row>
    <row r="1111" spans="2:6" x14ac:dyDescent="0.25">
      <c r="B1111" s="1">
        <f t="shared" ca="1" si="17"/>
        <v>41452</v>
      </c>
      <c r="C1111">
        <f ca="1">+_xll.BDH($C$2,"PX_LAST",$B1111)</f>
        <v>4.5444599999999999</v>
      </c>
      <c r="D1111">
        <f ca="1">+_xll.BDH(D$2,"PX_LAST",$B1111)</f>
        <v>4.8896300000000004</v>
      </c>
      <c r="E1111">
        <f ca="1">+_xll.BDH(E$2,"PX_LAST",$B1111)</f>
        <v>5.8694499999999996</v>
      </c>
      <c r="F1111">
        <f ca="1">+_xll.BDH(F$2,"PX_LAST",$B1111)</f>
        <v>6.0397499999999997</v>
      </c>
    </row>
    <row r="1112" spans="2:6" x14ac:dyDescent="0.25">
      <c r="B1112" s="1">
        <f t="shared" ca="1" si="17"/>
        <v>41451</v>
      </c>
      <c r="C1112">
        <f ca="1">+_xll.BDH($C$2,"PX_LAST",$B1112)</f>
        <v>4.3245800000000001</v>
      </c>
      <c r="D1112">
        <f ca="1">+_xll.BDH(D$2,"PX_LAST",$B1112)</f>
        <v>4.7579200000000004</v>
      </c>
      <c r="E1112">
        <f ca="1">+_xll.BDH(E$2,"PX_LAST",$B1112)</f>
        <v>5.8830400000000003</v>
      </c>
      <c r="F1112">
        <f ca="1">+_xll.BDH(F$2,"PX_LAST",$B1112)</f>
        <v>6.0675600000000003</v>
      </c>
    </row>
    <row r="1113" spans="2:6" x14ac:dyDescent="0.25">
      <c r="B1113" s="1">
        <f t="shared" ca="1" si="17"/>
        <v>41450</v>
      </c>
      <c r="C1113">
        <f ca="1">+_xll.BDH($C$2,"PX_LAST",$B1113)</f>
        <v>4.1918300000000004</v>
      </c>
      <c r="D1113">
        <f ca="1">+_xll.BDH(D$2,"PX_LAST",$B1113)</f>
        <v>4.68262</v>
      </c>
      <c r="E1113">
        <f ca="1">+_xll.BDH(E$2,"PX_LAST",$B1113)</f>
        <v>5.9878999999999998</v>
      </c>
      <c r="F1113">
        <f ca="1">+_xll.BDH(F$2,"PX_LAST",$B1113)</f>
        <v>6.1947200000000002</v>
      </c>
    </row>
    <row r="1114" spans="2:6" x14ac:dyDescent="0.25">
      <c r="B1114" s="1">
        <f t="shared" ca="1" si="17"/>
        <v>41449</v>
      </c>
      <c r="C1114">
        <f ca="1">+_xll.BDH($C$2,"PX_LAST",$B1114)</f>
        <v>4.2531800000000004</v>
      </c>
      <c r="D1114">
        <f ca="1">+_xll.BDH(D$2,"PX_LAST",$B1114)</f>
        <v>4.7407000000000004</v>
      </c>
      <c r="E1114">
        <f ca="1">+_xll.BDH(E$2,"PX_LAST",$B1114)</f>
        <v>6.0449099999999998</v>
      </c>
      <c r="F1114">
        <f ca="1">+_xll.BDH(F$2,"PX_LAST",$B1114)</f>
        <v>6.2521300000000002</v>
      </c>
    </row>
    <row r="1115" spans="2:6" x14ac:dyDescent="0.25">
      <c r="B1115" s="1">
        <f t="shared" ca="1" si="17"/>
        <v>41446</v>
      </c>
      <c r="C1115">
        <f ca="1">+_xll.BDH($C$2,"PX_LAST",$B1115)</f>
        <v>4.1577900000000003</v>
      </c>
      <c r="D1115">
        <f ca="1">+_xll.BDH(D$2,"PX_LAST",$B1115)</f>
        <v>4.6192700000000002</v>
      </c>
      <c r="E1115">
        <f ca="1">+_xll.BDH(E$2,"PX_LAST",$B1115)</f>
        <v>5.8538399999999999</v>
      </c>
      <c r="F1115">
        <f ca="1">+_xll.BDH(F$2,"PX_LAST",$B1115)</f>
        <v>6.0501399999999999</v>
      </c>
    </row>
    <row r="1116" spans="2:6" x14ac:dyDescent="0.25">
      <c r="B1116" s="1">
        <f t="shared" ca="1" si="17"/>
        <v>41445</v>
      </c>
      <c r="C1116">
        <f ca="1">+_xll.BDH($C$2,"PX_LAST",$B1116)</f>
        <v>4.1022100000000004</v>
      </c>
      <c r="D1116">
        <f ca="1">+_xll.BDH(D$2,"PX_LAST",$B1116)</f>
        <v>4.5608300000000002</v>
      </c>
      <c r="E1116">
        <f ca="1">+_xll.BDH(E$2,"PX_LAST",$B1116)</f>
        <v>5.7229700000000001</v>
      </c>
      <c r="F1116">
        <f ca="1">+_xll.BDH(F$2,"PX_LAST",$B1116)</f>
        <v>5.8887400000000003</v>
      </c>
    </row>
    <row r="1117" spans="2:6" x14ac:dyDescent="0.25">
      <c r="B1117" s="1">
        <f t="shared" ca="1" si="17"/>
        <v>41444</v>
      </c>
      <c r="C1117">
        <f ca="1">+_xll.BDH($C$2,"PX_LAST",$B1117)</f>
        <v>3.8569800000000001</v>
      </c>
      <c r="D1117">
        <f ca="1">+_xll.BDH(D$2,"PX_LAST",$B1117)</f>
        <v>4.2336200000000002</v>
      </c>
      <c r="E1117">
        <f ca="1">+_xll.BDH(E$2,"PX_LAST",$B1117)</f>
        <v>5.2488599999999996</v>
      </c>
      <c r="F1117">
        <f ca="1">+_xll.BDH(F$2,"PX_LAST",$B1117)</f>
        <v>5.4170699999999998</v>
      </c>
    </row>
    <row r="1118" spans="2:6" x14ac:dyDescent="0.25">
      <c r="B1118" s="1">
        <f t="shared" ca="1" si="17"/>
        <v>41443</v>
      </c>
      <c r="C1118">
        <f ca="1">+_xll.BDH($C$2,"PX_LAST",$B1118)</f>
        <v>3.8449999999999998</v>
      </c>
      <c r="D1118">
        <f ca="1">+_xll.BDH(D$2,"PX_LAST",$B1118)</f>
        <v>4.3297800000000004</v>
      </c>
      <c r="E1118">
        <f ca="1">+_xll.BDH(E$2,"PX_LAST",$B1118)</f>
        <v>5.3860799999999998</v>
      </c>
      <c r="F1118">
        <f ca="1">+_xll.BDH(F$2,"PX_LAST",$B1118)</f>
        <v>5.5294799999999995</v>
      </c>
    </row>
    <row r="1119" spans="2:6" x14ac:dyDescent="0.25">
      <c r="B1119" s="1">
        <f t="shared" ca="1" si="17"/>
        <v>41442</v>
      </c>
      <c r="C1119">
        <f ca="1">+_xll.BDH($C$2,"PX_LAST",$B1119)</f>
        <v>3.8034599999999998</v>
      </c>
      <c r="D1119">
        <f ca="1">+_xll.BDH(D$2,"PX_LAST",$B1119)</f>
        <v>4.2869000000000002</v>
      </c>
      <c r="E1119">
        <f ca="1">+_xll.BDH(E$2,"PX_LAST",$B1119)</f>
        <v>5.34856</v>
      </c>
      <c r="F1119">
        <f ca="1">+_xll.BDH(F$2,"PX_LAST",$B1119)</f>
        <v>5.4933899999999998</v>
      </c>
    </row>
    <row r="1120" spans="2:6" x14ac:dyDescent="0.25">
      <c r="B1120" s="1">
        <f t="shared" ca="1" si="17"/>
        <v>41439</v>
      </c>
      <c r="C1120">
        <f ca="1">+_xll.BDH($C$2,"PX_LAST",$B1120)</f>
        <v>3.8035899999999998</v>
      </c>
      <c r="D1120">
        <f ca="1">+_xll.BDH(D$2,"PX_LAST",$B1120)</f>
        <v>4.2496600000000004</v>
      </c>
      <c r="E1120">
        <f ca="1">+_xll.BDH(E$2,"PX_LAST",$B1120)</f>
        <v>5.2579200000000004</v>
      </c>
      <c r="F1120">
        <f ca="1">+_xll.BDH(F$2,"PX_LAST",$B1120)</f>
        <v>5.3981000000000003</v>
      </c>
    </row>
    <row r="1121" spans="2:6" x14ac:dyDescent="0.25">
      <c r="B1121" s="1">
        <f t="shared" ca="1" si="17"/>
        <v>41438</v>
      </c>
      <c r="C1121">
        <f ca="1">+_xll.BDH($C$2,"PX_LAST",$B1121)</f>
        <v>3.8285100000000001</v>
      </c>
      <c r="D1121">
        <f ca="1">+_xll.BDH(D$2,"PX_LAST",$B1121)</f>
        <v>4.3327900000000001</v>
      </c>
      <c r="E1121">
        <f ca="1">+_xll.BDH(E$2,"PX_LAST",$B1121)</f>
        <v>5.4370000000000003</v>
      </c>
      <c r="F1121">
        <f ca="1">+_xll.BDH(F$2,"PX_LAST",$B1121)</f>
        <v>5.5775100000000002</v>
      </c>
    </row>
    <row r="1122" spans="2:6" x14ac:dyDescent="0.25">
      <c r="B1122" s="1">
        <f t="shared" ca="1" si="17"/>
        <v>41437</v>
      </c>
      <c r="C1122">
        <f ca="1">+_xll.BDH($C$2,"PX_LAST",$B1122)</f>
        <v>3.87514</v>
      </c>
      <c r="D1122">
        <f ca="1">+_xll.BDH(D$2,"PX_LAST",$B1122)</f>
        <v>4.4051299999999998</v>
      </c>
      <c r="E1122">
        <f ca="1">+_xll.BDH(E$2,"PX_LAST",$B1122)</f>
        <v>5.5637499999999998</v>
      </c>
      <c r="F1122">
        <f ca="1">+_xll.BDH(F$2,"PX_LAST",$B1122)</f>
        <v>5.7089299999999996</v>
      </c>
    </row>
    <row r="1123" spans="2:6" x14ac:dyDescent="0.25">
      <c r="B1123" s="1">
        <f t="shared" ca="1" si="17"/>
        <v>41436</v>
      </c>
      <c r="C1123" t="str">
        <f ca="1">+_xll.BDH($C$2,"PX_LAST",$B1123)</f>
        <v>#N/A N/A</v>
      </c>
      <c r="D1123" t="str">
        <f ca="1">+_xll.BDH(D$2,"PX_LAST",$B1123)</f>
        <v>#N/A N/A</v>
      </c>
      <c r="E1123" t="str">
        <f ca="1">+_xll.BDH(E$2,"PX_LAST",$B1123)</f>
        <v>#N/A N/A</v>
      </c>
      <c r="F1123" t="str">
        <f ca="1">+_xll.BDH(F$2,"PX_LAST",$B1123)</f>
        <v>#N/A N/A</v>
      </c>
    </row>
    <row r="1124" spans="2:6" x14ac:dyDescent="0.25">
      <c r="B1124" s="1">
        <f t="shared" ca="1" si="17"/>
        <v>41435</v>
      </c>
      <c r="C1124">
        <f ca="1">+_xll.BDH($C$2,"PX_LAST",$B1124)</f>
        <v>3.6674199999999999</v>
      </c>
      <c r="D1124">
        <f ca="1">+_xll.BDH(D$2,"PX_LAST",$B1124)</f>
        <v>4.1135400000000004</v>
      </c>
      <c r="E1124">
        <f ca="1">+_xll.BDH(E$2,"PX_LAST",$B1124)</f>
        <v>5.3133699999999999</v>
      </c>
      <c r="F1124">
        <f ca="1">+_xll.BDH(F$2,"PX_LAST",$B1124)</f>
        <v>5.4967199999999998</v>
      </c>
    </row>
    <row r="1125" spans="2:6" x14ac:dyDescent="0.25">
      <c r="B1125" s="1">
        <f t="shared" ca="1" si="17"/>
        <v>41432</v>
      </c>
      <c r="C1125">
        <f ca="1">+_xll.BDH($C$2,"PX_LAST",$B1125)</f>
        <v>3.5060700000000002</v>
      </c>
      <c r="D1125">
        <f ca="1">+_xll.BDH(D$2,"PX_LAST",$B1125)</f>
        <v>3.9218600000000001</v>
      </c>
      <c r="E1125">
        <f ca="1">+_xll.BDH(E$2,"PX_LAST",$B1125)</f>
        <v>5.1273099999999996</v>
      </c>
      <c r="F1125">
        <f ca="1">+_xll.BDH(F$2,"PX_LAST",$B1125)</f>
        <v>5.3258700000000001</v>
      </c>
    </row>
    <row r="1126" spans="2:6" x14ac:dyDescent="0.25">
      <c r="B1126" s="1">
        <f t="shared" ca="1" si="17"/>
        <v>41431</v>
      </c>
      <c r="C1126">
        <f ca="1">+_xll.BDH($C$2,"PX_LAST",$B1126)</f>
        <v>3.5898500000000002</v>
      </c>
      <c r="D1126">
        <f ca="1">+_xll.BDH(D$2,"PX_LAST",$B1126)</f>
        <v>4.0116100000000001</v>
      </c>
      <c r="E1126">
        <f ca="1">+_xll.BDH(E$2,"PX_LAST",$B1126)</f>
        <v>5.1970400000000003</v>
      </c>
      <c r="F1126">
        <f ca="1">+_xll.BDH(F$2,"PX_LAST",$B1126)</f>
        <v>5.3890799999999999</v>
      </c>
    </row>
    <row r="1127" spans="2:6" x14ac:dyDescent="0.25">
      <c r="B1127" s="1">
        <f t="shared" ca="1" si="17"/>
        <v>41430</v>
      </c>
      <c r="C1127">
        <f ca="1">+_xll.BDH($C$2,"PX_LAST",$B1127)</f>
        <v>3.4617499999999999</v>
      </c>
      <c r="D1127">
        <f ca="1">+_xll.BDH(D$2,"PX_LAST",$B1127)</f>
        <v>3.8707199999999999</v>
      </c>
      <c r="E1127">
        <f ca="1">+_xll.BDH(E$2,"PX_LAST",$B1127)</f>
        <v>5.05999</v>
      </c>
      <c r="F1127">
        <f ca="1">+_xll.BDH(F$2,"PX_LAST",$B1127)</f>
        <v>5.26206</v>
      </c>
    </row>
    <row r="1128" spans="2:6" x14ac:dyDescent="0.25">
      <c r="B1128" s="1">
        <f t="shared" ca="1" si="17"/>
        <v>41429</v>
      </c>
      <c r="C1128">
        <f ca="1">+_xll.BDH($C$2,"PX_LAST",$B1128)</f>
        <v>3.3874200000000001</v>
      </c>
      <c r="D1128">
        <f ca="1">+_xll.BDH(D$2,"PX_LAST",$B1128)</f>
        <v>3.8143400000000001</v>
      </c>
      <c r="E1128">
        <f ca="1">+_xll.BDH(E$2,"PX_LAST",$B1128)</f>
        <v>5.09253</v>
      </c>
      <c r="F1128">
        <f ca="1">+_xll.BDH(F$2,"PX_LAST",$B1128)</f>
        <v>5.3115800000000002</v>
      </c>
    </row>
    <row r="1129" spans="2:6" x14ac:dyDescent="0.25">
      <c r="B1129" s="1">
        <f t="shared" ca="1" si="17"/>
        <v>41428</v>
      </c>
      <c r="C1129">
        <f ca="1">+_xll.BDH($C$2,"PX_LAST",$B1129)</f>
        <v>3.4607800000000002</v>
      </c>
      <c r="D1129">
        <f ca="1">+_xll.BDH(D$2,"PX_LAST",$B1129)</f>
        <v>3.84491</v>
      </c>
      <c r="E1129">
        <f ca="1">+_xll.BDH(E$2,"PX_LAST",$B1129)</f>
        <v>5.0128199999999996</v>
      </c>
      <c r="F1129">
        <f ca="1">+_xll.BDH(F$2,"PX_LAST",$B1129)</f>
        <v>5.2209099999999999</v>
      </c>
    </row>
    <row r="1130" spans="2:6" x14ac:dyDescent="0.25">
      <c r="B1130" s="1">
        <f t="shared" ca="1" si="17"/>
        <v>41425</v>
      </c>
      <c r="C1130">
        <f ca="1">+_xll.BDH($C$2,"PX_LAST",$B1130)</f>
        <v>3.33494</v>
      </c>
      <c r="D1130">
        <f ca="1">+_xll.BDH(D$2,"PX_LAST",$B1130)</f>
        <v>3.7294</v>
      </c>
      <c r="E1130">
        <f ca="1">+_xll.BDH(E$2,"PX_LAST",$B1130)</f>
        <v>4.9683900000000003</v>
      </c>
      <c r="F1130">
        <f ca="1">+_xll.BDH(F$2,"PX_LAST",$B1130)</f>
        <v>5.1907800000000002</v>
      </c>
    </row>
    <row r="1131" spans="2:6" x14ac:dyDescent="0.25">
      <c r="B1131" s="1">
        <f t="shared" ca="1" si="17"/>
        <v>41424</v>
      </c>
      <c r="C1131">
        <f ca="1">+_xll.BDH($C$2,"PX_LAST",$B1131)</f>
        <v>3.0824500000000001</v>
      </c>
      <c r="D1131">
        <f ca="1">+_xll.BDH(D$2,"PX_LAST",$B1131)</f>
        <v>3.4343900000000001</v>
      </c>
      <c r="E1131">
        <f ca="1">+_xll.BDH(E$2,"PX_LAST",$B1131)</f>
        <v>4.5939300000000003</v>
      </c>
      <c r="F1131">
        <f ca="1">+_xll.BDH(F$2,"PX_LAST",$B1131)</f>
        <v>4.8175299999999996</v>
      </c>
    </row>
    <row r="1132" spans="2:6" x14ac:dyDescent="0.25">
      <c r="B1132" s="1">
        <f t="shared" ca="1" si="17"/>
        <v>41423</v>
      </c>
      <c r="C1132">
        <f ca="1">+_xll.BDH($C$2,"PX_LAST",$B1132)</f>
        <v>2.93303</v>
      </c>
      <c r="D1132">
        <f ca="1">+_xll.BDH(D$2,"PX_LAST",$B1132)</f>
        <v>3.3018700000000001</v>
      </c>
      <c r="E1132">
        <f ca="1">+_xll.BDH(E$2,"PX_LAST",$B1132)</f>
        <v>4.4027899999999995</v>
      </c>
      <c r="F1132">
        <f ca="1">+_xll.BDH(F$2,"PX_LAST",$B1132)</f>
        <v>4.6022699999999999</v>
      </c>
    </row>
    <row r="1133" spans="2:6" x14ac:dyDescent="0.25">
      <c r="B1133" s="1">
        <f t="shared" ca="1" si="17"/>
        <v>41422</v>
      </c>
      <c r="C1133">
        <f ca="1">+_xll.BDH($C$2,"PX_LAST",$B1133)</f>
        <v>2.9495499999999999</v>
      </c>
      <c r="D1133">
        <f ca="1">+_xll.BDH(D$2,"PX_LAST",$B1133)</f>
        <v>3.2995200000000002</v>
      </c>
      <c r="E1133">
        <f ca="1">+_xll.BDH(E$2,"PX_LAST",$B1133)</f>
        <v>4.3460200000000002</v>
      </c>
      <c r="F1133">
        <f ca="1">+_xll.BDH(F$2,"PX_LAST",$B1133)</f>
        <v>4.5327900000000003</v>
      </c>
    </row>
    <row r="1134" spans="2:6" x14ac:dyDescent="0.25">
      <c r="B1134" s="1">
        <f t="shared" ca="1" si="17"/>
        <v>41421</v>
      </c>
      <c r="C1134">
        <f ca="1">+_xll.BDH($C$2,"PX_LAST",$B1134)</f>
        <v>2.8866499999999999</v>
      </c>
      <c r="D1134">
        <f ca="1">+_xll.BDH(D$2,"PX_LAST",$B1134)</f>
        <v>3.2338800000000001</v>
      </c>
      <c r="E1134">
        <f ca="1">+_xll.BDH(E$2,"PX_LAST",$B1134)</f>
        <v>4.2642800000000003</v>
      </c>
      <c r="F1134">
        <f ca="1">+_xll.BDH(F$2,"PX_LAST",$B1134)</f>
        <v>4.4482299999999997</v>
      </c>
    </row>
    <row r="1135" spans="2:6" x14ac:dyDescent="0.25">
      <c r="B1135" s="1">
        <f t="shared" ca="1" si="17"/>
        <v>41418</v>
      </c>
      <c r="C1135">
        <f ca="1">+_xll.BDH($C$2,"PX_LAST",$B1135)</f>
        <v>2.8942100000000002</v>
      </c>
      <c r="D1135">
        <f ca="1">+_xll.BDH(D$2,"PX_LAST",$B1135)</f>
        <v>3.2348300000000001</v>
      </c>
      <c r="E1135">
        <f ca="1">+_xll.BDH(E$2,"PX_LAST",$B1135)</f>
        <v>4.2491899999999996</v>
      </c>
      <c r="F1135">
        <f ca="1">+_xll.BDH(F$2,"PX_LAST",$B1135)</f>
        <v>4.4309099999999999</v>
      </c>
    </row>
    <row r="1136" spans="2:6" x14ac:dyDescent="0.25">
      <c r="B1136" s="1">
        <f t="shared" ca="1" si="17"/>
        <v>41417</v>
      </c>
      <c r="C1136">
        <f ca="1">+_xll.BDH($C$2,"PX_LAST",$B1136)</f>
        <v>2.8872200000000001</v>
      </c>
      <c r="D1136">
        <f ca="1">+_xll.BDH(D$2,"PX_LAST",$B1136)</f>
        <v>3.2471399999999999</v>
      </c>
      <c r="E1136">
        <f ca="1">+_xll.BDH(E$2,"PX_LAST",$B1136)</f>
        <v>4.2705299999999999</v>
      </c>
      <c r="F1136">
        <f ca="1">+_xll.BDH(F$2,"PX_LAST",$B1136)</f>
        <v>4.4437899999999999</v>
      </c>
    </row>
    <row r="1137" spans="2:6" x14ac:dyDescent="0.25">
      <c r="B1137" s="1">
        <f t="shared" ca="1" si="17"/>
        <v>41416</v>
      </c>
      <c r="C1137">
        <f ca="1">+_xll.BDH($C$2,"PX_LAST",$B1137)</f>
        <v>2.8145799999999999</v>
      </c>
      <c r="D1137">
        <f ca="1">+_xll.BDH(D$2,"PX_LAST",$B1137)</f>
        <v>3.1633599999999999</v>
      </c>
      <c r="E1137">
        <f ca="1">+_xll.BDH(E$2,"PX_LAST",$B1137)</f>
        <v>4.1532799999999996</v>
      </c>
      <c r="F1137">
        <f ca="1">+_xll.BDH(F$2,"PX_LAST",$B1137)</f>
        <v>4.3209200000000001</v>
      </c>
    </row>
    <row r="1138" spans="2:6" x14ac:dyDescent="0.25">
      <c r="B1138" s="1">
        <f t="shared" ca="1" si="17"/>
        <v>41415</v>
      </c>
      <c r="C1138">
        <f ca="1">+_xll.BDH($C$2,"PX_LAST",$B1138)</f>
        <v>2.7846700000000002</v>
      </c>
      <c r="D1138">
        <f ca="1">+_xll.BDH(D$2,"PX_LAST",$B1138)</f>
        <v>3.1245400000000001</v>
      </c>
      <c r="E1138">
        <f ca="1">+_xll.BDH(E$2,"PX_LAST",$B1138)</f>
        <v>4.0691100000000002</v>
      </c>
      <c r="F1138">
        <f ca="1">+_xll.BDH(F$2,"PX_LAST",$B1138)</f>
        <v>4.2327199999999996</v>
      </c>
    </row>
    <row r="1139" spans="2:6" x14ac:dyDescent="0.25">
      <c r="B1139" s="1">
        <f t="shared" ca="1" si="17"/>
        <v>41414</v>
      </c>
      <c r="C1139">
        <f ca="1">+_xll.BDH($C$2,"PX_LAST",$B1139)</f>
        <v>2.7474600000000002</v>
      </c>
      <c r="D1139">
        <f ca="1">+_xll.BDH(D$2,"PX_LAST",$B1139)</f>
        <v>3.0996600000000001</v>
      </c>
      <c r="E1139">
        <f ca="1">+_xll.BDH(E$2,"PX_LAST",$B1139)</f>
        <v>4.0569600000000001</v>
      </c>
      <c r="F1139">
        <f ca="1">+_xll.BDH(F$2,"PX_LAST",$B1139)</f>
        <v>4.2190799999999999</v>
      </c>
    </row>
    <row r="1140" spans="2:6" x14ac:dyDescent="0.25">
      <c r="B1140" s="1">
        <f t="shared" ca="1" si="17"/>
        <v>41411</v>
      </c>
      <c r="C1140">
        <f ca="1">+_xll.BDH($C$2,"PX_LAST",$B1140)</f>
        <v>2.7789299999999999</v>
      </c>
      <c r="D1140">
        <f ca="1">+_xll.BDH(D$2,"PX_LAST",$B1140)</f>
        <v>3.1222500000000002</v>
      </c>
      <c r="E1140">
        <f ca="1">+_xll.BDH(E$2,"PX_LAST",$B1140)</f>
        <v>4.0514999999999999</v>
      </c>
      <c r="F1140">
        <f ca="1">+_xll.BDH(F$2,"PX_LAST",$B1140)</f>
        <v>4.2081499999999998</v>
      </c>
    </row>
    <row r="1141" spans="2:6" x14ac:dyDescent="0.25">
      <c r="B1141" s="1">
        <f t="shared" ca="1" si="17"/>
        <v>41410</v>
      </c>
      <c r="C1141">
        <f ca="1">+_xll.BDH($C$2,"PX_LAST",$B1141)</f>
        <v>2.7773099999999999</v>
      </c>
      <c r="D1141">
        <f ca="1">+_xll.BDH(D$2,"PX_LAST",$B1141)</f>
        <v>3.1038700000000001</v>
      </c>
      <c r="E1141">
        <f ca="1">+_xll.BDH(E$2,"PX_LAST",$B1141)</f>
        <v>3.99587</v>
      </c>
      <c r="F1141">
        <f ca="1">+_xll.BDH(F$2,"PX_LAST",$B1141)</f>
        <v>4.1476300000000004</v>
      </c>
    </row>
    <row r="1142" spans="2:6" x14ac:dyDescent="0.25">
      <c r="B1142" s="1">
        <f t="shared" ca="1" si="17"/>
        <v>41409</v>
      </c>
      <c r="C1142">
        <f ca="1">+_xll.BDH($C$2,"PX_LAST",$B1142)</f>
        <v>2.8047399999999998</v>
      </c>
      <c r="D1142">
        <f ca="1">+_xll.BDH(D$2,"PX_LAST",$B1142)</f>
        <v>3.1337700000000002</v>
      </c>
      <c r="E1142">
        <f ca="1">+_xll.BDH(E$2,"PX_LAST",$B1142)</f>
        <v>4.02928</v>
      </c>
      <c r="F1142">
        <f ca="1">+_xll.BDH(F$2,"PX_LAST",$B1142)</f>
        <v>4.1810700000000001</v>
      </c>
    </row>
    <row r="1143" spans="2:6" x14ac:dyDescent="0.25">
      <c r="B1143" s="1">
        <f t="shared" ca="1" si="17"/>
        <v>41408</v>
      </c>
      <c r="C1143">
        <f ca="1">+_xll.BDH($C$2,"PX_LAST",$B1143)</f>
        <v>2.8202799999999999</v>
      </c>
      <c r="D1143">
        <f ca="1">+_xll.BDH(D$2,"PX_LAST",$B1143)</f>
        <v>3.14778</v>
      </c>
      <c r="E1143">
        <f ca="1">+_xll.BDH(E$2,"PX_LAST",$B1143)</f>
        <v>4.04392</v>
      </c>
      <c r="F1143">
        <f ca="1">+_xll.BDH(F$2,"PX_LAST",$B1143)</f>
        <v>4.1964399999999999</v>
      </c>
    </row>
    <row r="1144" spans="2:6" x14ac:dyDescent="0.25">
      <c r="B1144" s="1">
        <f t="shared" ca="1" si="17"/>
        <v>41407</v>
      </c>
      <c r="C1144">
        <f ca="1">+_xll.BDH($C$2,"PX_LAST",$B1144)</f>
        <v>2.8973</v>
      </c>
      <c r="D1144">
        <f ca="1">+_xll.BDH(D$2,"PX_LAST",$B1144)</f>
        <v>3.2330100000000002</v>
      </c>
      <c r="E1144">
        <f ca="1">+_xll.BDH(E$2,"PX_LAST",$B1144)</f>
        <v>4.1201999999999996</v>
      </c>
      <c r="F1144">
        <f ca="1">+_xll.BDH(F$2,"PX_LAST",$B1144)</f>
        <v>4.2663399999999996</v>
      </c>
    </row>
    <row r="1145" spans="2:6" x14ac:dyDescent="0.25">
      <c r="B1145" s="1">
        <f t="shared" ca="1" si="17"/>
        <v>41404</v>
      </c>
      <c r="C1145">
        <f ca="1">+_xll.BDH($C$2,"PX_LAST",$B1145)</f>
        <v>2.8362600000000002</v>
      </c>
      <c r="D1145">
        <f ca="1">+_xll.BDH(D$2,"PX_LAST",$B1145)</f>
        <v>3.1899700000000002</v>
      </c>
      <c r="E1145">
        <f ca="1">+_xll.BDH(E$2,"PX_LAST",$B1145)</f>
        <v>4.1143599999999996</v>
      </c>
      <c r="F1145">
        <f ca="1">+_xll.BDH(F$2,"PX_LAST",$B1145)</f>
        <v>4.2658399999999999</v>
      </c>
    </row>
    <row r="1146" spans="2:6" x14ac:dyDescent="0.25">
      <c r="B1146" s="1">
        <f t="shared" ca="1" si="17"/>
        <v>41403</v>
      </c>
      <c r="C1146">
        <f ca="1">+_xll.BDH($C$2,"PX_LAST",$B1146)</f>
        <v>2.7805900000000001</v>
      </c>
      <c r="D1146">
        <f ca="1">+_xll.BDH(D$2,"PX_LAST",$B1146)</f>
        <v>3.1368100000000001</v>
      </c>
      <c r="E1146">
        <f ca="1">+_xll.BDH(E$2,"PX_LAST",$B1146)</f>
        <v>4.0727799999999998</v>
      </c>
      <c r="F1146">
        <f ca="1">+_xll.BDH(F$2,"PX_LAST",$B1146)</f>
        <v>4.2270300000000001</v>
      </c>
    </row>
    <row r="1147" spans="2:6" x14ac:dyDescent="0.25">
      <c r="B1147" s="1">
        <f t="shared" ca="1" si="17"/>
        <v>41402</v>
      </c>
      <c r="C1147">
        <f ca="1">+_xll.BDH($C$2,"PX_LAST",$B1147)</f>
        <v>2.7651599999999998</v>
      </c>
      <c r="D1147">
        <f ca="1">+_xll.BDH(D$2,"PX_LAST",$B1147)</f>
        <v>3.12879</v>
      </c>
      <c r="E1147">
        <f ca="1">+_xll.BDH(E$2,"PX_LAST",$B1147)</f>
        <v>4.0835400000000002</v>
      </c>
      <c r="F1147">
        <f ca="1">+_xll.BDH(F$2,"PX_LAST",$B1147)</f>
        <v>4.24085</v>
      </c>
    </row>
    <row r="1148" spans="2:6" x14ac:dyDescent="0.25">
      <c r="B1148" s="1">
        <f t="shared" ca="1" si="17"/>
        <v>41401</v>
      </c>
      <c r="C1148">
        <f ca="1">+_xll.BDH($C$2,"PX_LAST",$B1148)</f>
        <v>2.7840500000000001</v>
      </c>
      <c r="D1148">
        <f ca="1">+_xll.BDH(D$2,"PX_LAST",$B1148)</f>
        <v>3.15395</v>
      </c>
      <c r="E1148">
        <f ca="1">+_xll.BDH(E$2,"PX_LAST",$B1148)</f>
        <v>4.1083499999999997</v>
      </c>
      <c r="F1148">
        <f ca="1">+_xll.BDH(F$2,"PX_LAST",$B1148)</f>
        <v>4.2611800000000004</v>
      </c>
    </row>
    <row r="1149" spans="2:6" x14ac:dyDescent="0.25">
      <c r="B1149" s="1">
        <f t="shared" ca="1" si="17"/>
        <v>41400</v>
      </c>
      <c r="C1149">
        <f ca="1">+_xll.BDH($C$2,"PX_LAST",$B1149)</f>
        <v>2.8910200000000001</v>
      </c>
      <c r="D1149">
        <f ca="1">+_xll.BDH(D$2,"PX_LAST",$B1149)</f>
        <v>3.2502200000000001</v>
      </c>
      <c r="E1149">
        <f ca="1">+_xll.BDH(E$2,"PX_LAST",$B1149)</f>
        <v>4.1480399999999999</v>
      </c>
      <c r="F1149">
        <f ca="1">+_xll.BDH(F$2,"PX_LAST",$B1149)</f>
        <v>4.2880700000000003</v>
      </c>
    </row>
    <row r="1150" spans="2:6" x14ac:dyDescent="0.25">
      <c r="B1150" s="1">
        <f t="shared" ca="1" si="17"/>
        <v>41397</v>
      </c>
      <c r="C1150">
        <f ca="1">+_xll.BDH($C$2,"PX_LAST",$B1150)</f>
        <v>2.90326</v>
      </c>
      <c r="D1150">
        <f ca="1">+_xll.BDH(D$2,"PX_LAST",$B1150)</f>
        <v>3.2493699999999999</v>
      </c>
      <c r="E1150">
        <f ca="1">+_xll.BDH(E$2,"PX_LAST",$B1150)</f>
        <v>4.1342600000000003</v>
      </c>
      <c r="F1150">
        <f ca="1">+_xll.BDH(F$2,"PX_LAST",$B1150)</f>
        <v>4.2751299999999999</v>
      </c>
    </row>
    <row r="1151" spans="2:6" x14ac:dyDescent="0.25">
      <c r="B1151" s="1">
        <f t="shared" ca="1" si="17"/>
        <v>41396</v>
      </c>
      <c r="C1151">
        <f ca="1">+_xll.BDH($C$2,"PX_LAST",$B1151)</f>
        <v>2.8688199999999999</v>
      </c>
      <c r="D1151">
        <f ca="1">+_xll.BDH(D$2,"PX_LAST",$B1151)</f>
        <v>3.2394500000000002</v>
      </c>
      <c r="E1151">
        <f ca="1">+_xll.BDH(E$2,"PX_LAST",$B1151)</f>
        <v>4.1868699999999999</v>
      </c>
      <c r="F1151">
        <f ca="1">+_xll.BDH(F$2,"PX_LAST",$B1151)</f>
        <v>4.3375700000000004</v>
      </c>
    </row>
    <row r="1152" spans="2:6" x14ac:dyDescent="0.25">
      <c r="B1152" s="1">
        <f t="shared" ca="1" si="17"/>
        <v>41395</v>
      </c>
      <c r="C1152" t="str">
        <f ca="1">+_xll.BDH($C$2,"PX_LAST",$B1152)</f>
        <v>#N/A N/A</v>
      </c>
      <c r="D1152" t="str">
        <f ca="1">+_xll.BDH(D$2,"PX_LAST",$B1152)</f>
        <v>#N/A N/A</v>
      </c>
      <c r="E1152" t="str">
        <f ca="1">+_xll.BDH(E$2,"PX_LAST",$B1152)</f>
        <v>#N/A N/A</v>
      </c>
      <c r="F1152" t="str">
        <f ca="1">+_xll.BDH(F$2,"PX_LAST",$B1152)</f>
        <v>#N/A N/A</v>
      </c>
    </row>
    <row r="1153" spans="2:6" x14ac:dyDescent="0.25">
      <c r="B1153" s="1">
        <f t="shared" ca="1" si="17"/>
        <v>41394</v>
      </c>
      <c r="C1153">
        <f ca="1">+_xll.BDH($C$2,"PX_LAST",$B1153)</f>
        <v>2.8214700000000001</v>
      </c>
      <c r="D1153">
        <f ca="1">+_xll.BDH(D$2,"PX_LAST",$B1153)</f>
        <v>3.2037599999999999</v>
      </c>
      <c r="E1153">
        <f ca="1">+_xll.BDH(E$2,"PX_LAST",$B1153)</f>
        <v>4.2148599999999998</v>
      </c>
      <c r="F1153">
        <f ca="1">+_xll.BDH(F$2,"PX_LAST",$B1153)</f>
        <v>4.3813300000000002</v>
      </c>
    </row>
    <row r="1154" spans="2:6" x14ac:dyDescent="0.25">
      <c r="B1154" s="1">
        <f t="shared" ca="1" si="17"/>
        <v>41393</v>
      </c>
      <c r="C1154">
        <f ca="1">+_xll.BDH($C$2,"PX_LAST",$B1154)</f>
        <v>2.7978000000000001</v>
      </c>
      <c r="D1154">
        <f ca="1">+_xll.BDH(D$2,"PX_LAST",$B1154)</f>
        <v>3.1826699999999999</v>
      </c>
      <c r="E1154">
        <f ca="1">+_xll.BDH(E$2,"PX_LAST",$B1154)</f>
        <v>4.21096</v>
      </c>
      <c r="F1154">
        <f ca="1">+_xll.BDH(F$2,"PX_LAST",$B1154)</f>
        <v>4.3817199999999996</v>
      </c>
    </row>
    <row r="1155" spans="2:6" x14ac:dyDescent="0.25">
      <c r="B1155" s="1">
        <f t="shared" ca="1" si="17"/>
        <v>41390</v>
      </c>
      <c r="C1155">
        <f ca="1">+_xll.BDH($C$2,"PX_LAST",$B1155)</f>
        <v>2.7589700000000001</v>
      </c>
      <c r="D1155">
        <f ca="1">+_xll.BDH(D$2,"PX_LAST",$B1155)</f>
        <v>3.1395300000000002</v>
      </c>
      <c r="E1155">
        <f ca="1">+_xll.BDH(E$2,"PX_LAST",$B1155)</f>
        <v>4.1597400000000002</v>
      </c>
      <c r="F1155">
        <f ca="1">+_xll.BDH(F$2,"PX_LAST",$B1155)</f>
        <v>4.32951</v>
      </c>
    </row>
    <row r="1156" spans="2:6" x14ac:dyDescent="0.25">
      <c r="B1156" s="1">
        <f t="shared" ca="1" si="17"/>
        <v>41389</v>
      </c>
      <c r="C1156">
        <f ca="1">+_xll.BDH($C$2,"PX_LAST",$B1156)</f>
        <v>2.7322800000000003</v>
      </c>
      <c r="D1156">
        <f ca="1">+_xll.BDH(D$2,"PX_LAST",$B1156)</f>
        <v>3.1081599999999998</v>
      </c>
      <c r="E1156">
        <f ca="1">+_xll.BDH(E$2,"PX_LAST",$B1156)</f>
        <v>4.1132799999999996</v>
      </c>
      <c r="F1156">
        <f ca="1">+_xll.BDH(F$2,"PX_LAST",$B1156)</f>
        <v>4.2800200000000004</v>
      </c>
    </row>
    <row r="1157" spans="2:6" x14ac:dyDescent="0.25">
      <c r="B1157" s="1">
        <f t="shared" ref="B1157:B1220" ca="1" si="18">+WORKDAY(B1156,-1)</f>
        <v>41388</v>
      </c>
      <c r="C1157">
        <f ca="1">+_xll.BDH($C$2,"PX_LAST",$B1157)</f>
        <v>2.7234099999999999</v>
      </c>
      <c r="D1157">
        <f ca="1">+_xll.BDH(D$2,"PX_LAST",$B1157)</f>
        <v>3.09422</v>
      </c>
      <c r="E1157">
        <f ca="1">+_xll.BDH(E$2,"PX_LAST",$B1157)</f>
        <v>4.0771100000000002</v>
      </c>
      <c r="F1157">
        <f ca="1">+_xll.BDH(F$2,"PX_LAST",$B1157)</f>
        <v>4.2386400000000002</v>
      </c>
    </row>
    <row r="1158" spans="2:6" x14ac:dyDescent="0.25">
      <c r="B1158" s="1">
        <f t="shared" ca="1" si="18"/>
        <v>41387</v>
      </c>
      <c r="C1158">
        <f ca="1">+_xll.BDH($C$2,"PX_LAST",$B1158)</f>
        <v>2.6962799999999998</v>
      </c>
      <c r="D1158">
        <f ca="1">+_xll.BDH(D$2,"PX_LAST",$B1158)</f>
        <v>3.0775399999999999</v>
      </c>
      <c r="E1158">
        <f ca="1">+_xll.BDH(E$2,"PX_LAST",$B1158)</f>
        <v>4.0664400000000001</v>
      </c>
      <c r="F1158">
        <f ca="1">+_xll.BDH(F$2,"PX_LAST",$B1158)</f>
        <v>4.2255000000000003</v>
      </c>
    </row>
    <row r="1159" spans="2:6" x14ac:dyDescent="0.25">
      <c r="B1159" s="1">
        <f t="shared" ca="1" si="18"/>
        <v>41386</v>
      </c>
      <c r="C1159">
        <f ca="1">+_xll.BDH($C$2,"PX_LAST",$B1159)</f>
        <v>2.6896900000000001</v>
      </c>
      <c r="D1159">
        <f ca="1">+_xll.BDH(D$2,"PX_LAST",$B1159)</f>
        <v>3.0727199999999999</v>
      </c>
      <c r="E1159">
        <f ca="1">+_xll.BDH(E$2,"PX_LAST",$B1159)</f>
        <v>4.0502700000000003</v>
      </c>
      <c r="F1159">
        <f ca="1">+_xll.BDH(F$2,"PX_LAST",$B1159)</f>
        <v>4.2047100000000004</v>
      </c>
    </row>
    <row r="1160" spans="2:6" x14ac:dyDescent="0.25">
      <c r="B1160" s="1">
        <f t="shared" ca="1" si="18"/>
        <v>41383</v>
      </c>
      <c r="C1160">
        <f ca="1">+_xll.BDH($C$2,"PX_LAST",$B1160)</f>
        <v>2.6250400000000003</v>
      </c>
      <c r="D1160">
        <f ca="1">+_xll.BDH(D$2,"PX_LAST",$B1160)</f>
        <v>3.0123000000000002</v>
      </c>
      <c r="E1160">
        <f ca="1">+_xll.BDH(E$2,"PX_LAST",$B1160)</f>
        <v>4.0016100000000003</v>
      </c>
      <c r="F1160">
        <f ca="1">+_xll.BDH(F$2,"PX_LAST",$B1160)</f>
        <v>4.1565099999999999</v>
      </c>
    </row>
    <row r="1161" spans="2:6" x14ac:dyDescent="0.25">
      <c r="B1161" s="1">
        <f t="shared" ca="1" si="18"/>
        <v>41382</v>
      </c>
      <c r="C1161">
        <f ca="1">+_xll.BDH($C$2,"PX_LAST",$B1161)</f>
        <v>2.6476800000000003</v>
      </c>
      <c r="D1161">
        <f ca="1">+_xll.BDH(D$2,"PX_LAST",$B1161)</f>
        <v>3.03999</v>
      </c>
      <c r="E1161">
        <f ca="1">+_xll.BDH(E$2,"PX_LAST",$B1161)</f>
        <v>4.04725</v>
      </c>
      <c r="F1161">
        <f ca="1">+_xll.BDH(F$2,"PX_LAST",$B1161)</f>
        <v>4.20566</v>
      </c>
    </row>
    <row r="1162" spans="2:6" x14ac:dyDescent="0.25">
      <c r="B1162" s="1">
        <f t="shared" ca="1" si="18"/>
        <v>41381</v>
      </c>
      <c r="C1162">
        <f ca="1">+_xll.BDH($C$2,"PX_LAST",$B1162)</f>
        <v>2.6700300000000001</v>
      </c>
      <c r="D1162">
        <f ca="1">+_xll.BDH(D$2,"PX_LAST",$B1162)</f>
        <v>3.06393</v>
      </c>
      <c r="E1162">
        <f ca="1">+_xll.BDH(E$2,"PX_LAST",$B1162)</f>
        <v>4.0643700000000003</v>
      </c>
      <c r="F1162">
        <f ca="1">+_xll.BDH(F$2,"PX_LAST",$B1162)</f>
        <v>4.2197899999999997</v>
      </c>
    </row>
    <row r="1163" spans="2:6" x14ac:dyDescent="0.25">
      <c r="B1163" s="1">
        <f t="shared" ca="1" si="18"/>
        <v>41380</v>
      </c>
      <c r="C1163">
        <f ca="1">+_xll.BDH($C$2,"PX_LAST",$B1163)</f>
        <v>2.6453199999999999</v>
      </c>
      <c r="D1163">
        <f ca="1">+_xll.BDH(D$2,"PX_LAST",$B1163)</f>
        <v>3.05219</v>
      </c>
      <c r="E1163">
        <f ca="1">+_xll.BDH(E$2,"PX_LAST",$B1163)</f>
        <v>4.1211799999999998</v>
      </c>
      <c r="F1163">
        <f ca="1">+_xll.BDH(F$2,"PX_LAST",$B1163)</f>
        <v>4.2915700000000001</v>
      </c>
    </row>
    <row r="1164" spans="2:6" x14ac:dyDescent="0.25">
      <c r="B1164" s="1">
        <f t="shared" ca="1" si="18"/>
        <v>41379</v>
      </c>
      <c r="C1164">
        <f ca="1">+_xll.BDH($C$2,"PX_LAST",$B1164)</f>
        <v>2.6247099999999999</v>
      </c>
      <c r="D1164">
        <f ca="1">+_xll.BDH(D$2,"PX_LAST",$B1164)</f>
        <v>3.0266600000000001</v>
      </c>
      <c r="E1164">
        <f ca="1">+_xll.BDH(E$2,"PX_LAST",$B1164)</f>
        <v>4.0925799999999999</v>
      </c>
      <c r="F1164">
        <f ca="1">+_xll.BDH(F$2,"PX_LAST",$B1164)</f>
        <v>4.2646100000000002</v>
      </c>
    </row>
    <row r="1165" spans="2:6" x14ac:dyDescent="0.25">
      <c r="B1165" s="1">
        <f t="shared" ca="1" si="18"/>
        <v>41376</v>
      </c>
      <c r="C1165">
        <f ca="1">+_xll.BDH($C$2,"PX_LAST",$B1165)</f>
        <v>2.62439</v>
      </c>
      <c r="D1165">
        <f ca="1">+_xll.BDH(D$2,"PX_LAST",$B1165)</f>
        <v>3.0296099999999999</v>
      </c>
      <c r="E1165">
        <f ca="1">+_xll.BDH(E$2,"PX_LAST",$B1165)</f>
        <v>4.1185600000000004</v>
      </c>
      <c r="F1165">
        <f ca="1">+_xll.BDH(F$2,"PX_LAST",$B1165)</f>
        <v>4.2937599999999998</v>
      </c>
    </row>
    <row r="1166" spans="2:6" x14ac:dyDescent="0.25">
      <c r="B1166" s="1">
        <f t="shared" ca="1" si="18"/>
        <v>41375</v>
      </c>
      <c r="C1166">
        <f ca="1">+_xll.BDH($C$2,"PX_LAST",$B1166)</f>
        <v>2.6902400000000002</v>
      </c>
      <c r="D1166">
        <f ca="1">+_xll.BDH(D$2,"PX_LAST",$B1166)</f>
        <v>3.06935</v>
      </c>
      <c r="E1166">
        <f ca="1">+_xll.BDH(E$2,"PX_LAST",$B1166)</f>
        <v>4.1109</v>
      </c>
      <c r="F1166">
        <f ca="1">+_xll.BDH(F$2,"PX_LAST",$B1166)</f>
        <v>4.2841300000000002</v>
      </c>
    </row>
    <row r="1167" spans="2:6" x14ac:dyDescent="0.25">
      <c r="B1167" s="1">
        <f t="shared" ca="1" si="18"/>
        <v>41374</v>
      </c>
      <c r="C1167">
        <f ca="1">+_xll.BDH($C$2,"PX_LAST",$B1167)</f>
        <v>2.6258400000000002</v>
      </c>
      <c r="D1167">
        <f ca="1">+_xll.BDH(D$2,"PX_LAST",$B1167)</f>
        <v>3.0113799999999999</v>
      </c>
      <c r="E1167">
        <f ca="1">+_xll.BDH(E$2,"PX_LAST",$B1167)</f>
        <v>4.0917700000000004</v>
      </c>
      <c r="F1167">
        <f ca="1">+_xll.BDH(F$2,"PX_LAST",$B1167)</f>
        <v>4.2739500000000001</v>
      </c>
    </row>
    <row r="1168" spans="2:6" x14ac:dyDescent="0.25">
      <c r="B1168" s="1">
        <f t="shared" ca="1" si="18"/>
        <v>41373</v>
      </c>
      <c r="C1168">
        <f ca="1">+_xll.BDH($C$2,"PX_LAST",$B1168)</f>
        <v>2.6179299999999999</v>
      </c>
      <c r="D1168">
        <f ca="1">+_xll.BDH(D$2,"PX_LAST",$B1168)</f>
        <v>3.0247999999999999</v>
      </c>
      <c r="E1168">
        <f ca="1">+_xll.BDH(E$2,"PX_LAST",$B1168)</f>
        <v>4.1384100000000004</v>
      </c>
      <c r="F1168">
        <f ca="1">+_xll.BDH(F$2,"PX_LAST",$B1168)</f>
        <v>4.3205099999999996</v>
      </c>
    </row>
    <row r="1169" spans="2:6" x14ac:dyDescent="0.25">
      <c r="B1169" s="1">
        <f t="shared" ca="1" si="18"/>
        <v>41372</v>
      </c>
      <c r="C1169">
        <f ca="1">+_xll.BDH($C$2,"PX_LAST",$B1169)</f>
        <v>2.6424300000000001</v>
      </c>
      <c r="D1169">
        <f ca="1">+_xll.BDH(D$2,"PX_LAST",$B1169)</f>
        <v>3.0352399999999999</v>
      </c>
      <c r="E1169">
        <f ca="1">+_xll.BDH(E$2,"PX_LAST",$B1169)</f>
        <v>4.1291500000000001</v>
      </c>
      <c r="F1169">
        <f ca="1">+_xll.BDH(F$2,"PX_LAST",$B1169)</f>
        <v>4.3128000000000002</v>
      </c>
    </row>
    <row r="1170" spans="2:6" x14ac:dyDescent="0.25">
      <c r="B1170" s="1">
        <f t="shared" ca="1" si="18"/>
        <v>41369</v>
      </c>
      <c r="C1170">
        <f ca="1">+_xll.BDH($C$2,"PX_LAST",$B1170)</f>
        <v>2.6455199999999999</v>
      </c>
      <c r="D1170">
        <f ca="1">+_xll.BDH(D$2,"PX_LAST",$B1170)</f>
        <v>3.0499800000000001</v>
      </c>
      <c r="E1170">
        <f ca="1">+_xll.BDH(E$2,"PX_LAST",$B1170)</f>
        <v>4.1671800000000001</v>
      </c>
      <c r="F1170">
        <f ca="1">+_xll.BDH(F$2,"PX_LAST",$B1170)</f>
        <v>4.3525400000000003</v>
      </c>
    </row>
    <row r="1171" spans="2:6" x14ac:dyDescent="0.25">
      <c r="B1171" s="1">
        <f t="shared" ca="1" si="18"/>
        <v>41368</v>
      </c>
      <c r="C1171">
        <f ca="1">+_xll.BDH($C$2,"PX_LAST",$B1171)</f>
        <v>2.5938499999999998</v>
      </c>
      <c r="D1171">
        <f ca="1">+_xll.BDH(D$2,"PX_LAST",$B1171)</f>
        <v>2.99675</v>
      </c>
      <c r="E1171">
        <f ca="1">+_xll.BDH(E$2,"PX_LAST",$B1171)</f>
        <v>4.1346800000000004</v>
      </c>
      <c r="F1171">
        <f ca="1">+_xll.BDH(F$2,"PX_LAST",$B1171)</f>
        <v>4.3272199999999996</v>
      </c>
    </row>
    <row r="1172" spans="2:6" x14ac:dyDescent="0.25">
      <c r="B1172" s="1">
        <f t="shared" ca="1" si="18"/>
        <v>41367</v>
      </c>
      <c r="C1172">
        <f ca="1">+_xll.BDH($C$2,"PX_LAST",$B1172)</f>
        <v>2.5980600000000003</v>
      </c>
      <c r="D1172">
        <f ca="1">+_xll.BDH(D$2,"PX_LAST",$B1172)</f>
        <v>3.0017800000000001</v>
      </c>
      <c r="E1172">
        <f ca="1">+_xll.BDH(E$2,"PX_LAST",$B1172)</f>
        <v>4.1407299999999996</v>
      </c>
      <c r="F1172">
        <f ca="1">+_xll.BDH(F$2,"PX_LAST",$B1172)</f>
        <v>4.3329399999999998</v>
      </c>
    </row>
    <row r="1173" spans="2:6" x14ac:dyDescent="0.25">
      <c r="B1173" s="1">
        <f t="shared" ca="1" si="18"/>
        <v>41366</v>
      </c>
      <c r="C1173">
        <f ca="1">+_xll.BDH($C$2,"PX_LAST",$B1173)</f>
        <v>2.5909200000000001</v>
      </c>
      <c r="D1173">
        <f ca="1">+_xll.BDH(D$2,"PX_LAST",$B1173)</f>
        <v>2.9923600000000001</v>
      </c>
      <c r="E1173">
        <f ca="1">+_xll.BDH(E$2,"PX_LAST",$B1173)</f>
        <v>4.1347800000000001</v>
      </c>
      <c r="F1173">
        <f ca="1">+_xll.BDH(F$2,"PX_LAST",$B1173)</f>
        <v>4.3280000000000003</v>
      </c>
    </row>
    <row r="1174" spans="2:6" x14ac:dyDescent="0.25">
      <c r="B1174" s="1">
        <f t="shared" ca="1" si="18"/>
        <v>41365</v>
      </c>
      <c r="C1174">
        <f ca="1">+_xll.BDH($C$2,"PX_LAST",$B1174)</f>
        <v>2.5106199999999999</v>
      </c>
      <c r="D1174">
        <f ca="1">+_xll.BDH(D$2,"PX_LAST",$B1174)</f>
        <v>2.9711600000000002</v>
      </c>
      <c r="E1174">
        <f ca="1">+_xll.BDH(E$2,"PX_LAST",$B1174)</f>
        <v>4.1893399999999996</v>
      </c>
      <c r="F1174">
        <f ca="1">+_xll.BDH(F$2,"PX_LAST",$B1174)</f>
        <v>4.3795200000000003</v>
      </c>
    </row>
    <row r="1175" spans="2:6" x14ac:dyDescent="0.25">
      <c r="B1175" s="1">
        <f t="shared" ca="1" si="18"/>
        <v>41362</v>
      </c>
      <c r="C1175" t="str">
        <f ca="1">+_xll.BDH($C$2,"PX_LAST",$B1175)</f>
        <v>#N/A N/A</v>
      </c>
      <c r="D1175" t="str">
        <f ca="1">+_xll.BDH(D$2,"PX_LAST",$B1175)</f>
        <v>#N/A N/A</v>
      </c>
      <c r="E1175" t="str">
        <f ca="1">+_xll.BDH(E$2,"PX_LAST",$B1175)</f>
        <v>#N/A N/A</v>
      </c>
      <c r="F1175" t="str">
        <f ca="1">+_xll.BDH(F$2,"PX_LAST",$B1175)</f>
        <v>#N/A N/A</v>
      </c>
    </row>
    <row r="1176" spans="2:6" x14ac:dyDescent="0.25">
      <c r="B1176" s="1">
        <f t="shared" ca="1" si="18"/>
        <v>41361</v>
      </c>
      <c r="C1176" t="str">
        <f ca="1">+_xll.BDH($C$2,"PX_LAST",$B1176)</f>
        <v>#N/A N/A</v>
      </c>
      <c r="D1176" t="str">
        <f ca="1">+_xll.BDH(D$2,"PX_LAST",$B1176)</f>
        <v>#N/A N/A</v>
      </c>
      <c r="E1176" t="str">
        <f ca="1">+_xll.BDH(E$2,"PX_LAST",$B1176)</f>
        <v>#N/A N/A</v>
      </c>
      <c r="F1176" t="str">
        <f ca="1">+_xll.BDH(F$2,"PX_LAST",$B1176)</f>
        <v>#N/A N/A</v>
      </c>
    </row>
    <row r="1177" spans="2:6" x14ac:dyDescent="0.25">
      <c r="B1177" s="1">
        <f t="shared" ca="1" si="18"/>
        <v>41360</v>
      </c>
      <c r="C1177">
        <f ca="1">+_xll.BDH($C$2,"PX_LAST",$B1177)</f>
        <v>2.5018400000000001</v>
      </c>
      <c r="D1177">
        <f ca="1">+_xll.BDH(D$2,"PX_LAST",$B1177)</f>
        <v>2.9597899999999999</v>
      </c>
      <c r="E1177">
        <f ca="1">+_xll.BDH(E$2,"PX_LAST",$B1177)</f>
        <v>4.1846199999999998</v>
      </c>
      <c r="F1177">
        <f ca="1">+_xll.BDH(F$2,"PX_LAST",$B1177)</f>
        <v>4.3772900000000003</v>
      </c>
    </row>
    <row r="1178" spans="2:6" x14ac:dyDescent="0.25">
      <c r="B1178" s="1">
        <f t="shared" ca="1" si="18"/>
        <v>41359</v>
      </c>
      <c r="C1178">
        <f ca="1">+_xll.BDH($C$2,"PX_LAST",$B1178)</f>
        <v>2.5085600000000001</v>
      </c>
      <c r="D1178">
        <f ca="1">+_xll.BDH(D$2,"PX_LAST",$B1178)</f>
        <v>2.9916</v>
      </c>
      <c r="E1178">
        <f ca="1">+_xll.BDH(E$2,"PX_LAST",$B1178)</f>
        <v>4.2275600000000004</v>
      </c>
      <c r="F1178">
        <f ca="1">+_xll.BDH(F$2,"PX_LAST",$B1178)</f>
        <v>4.4154099999999996</v>
      </c>
    </row>
    <row r="1179" spans="2:6" x14ac:dyDescent="0.25">
      <c r="B1179" s="1">
        <f t="shared" ca="1" si="18"/>
        <v>41358</v>
      </c>
      <c r="C1179">
        <f ca="1">+_xll.BDH($C$2,"PX_LAST",$B1179)</f>
        <v>2.5237500000000002</v>
      </c>
      <c r="D1179">
        <f ca="1">+_xll.BDH(D$2,"PX_LAST",$B1179)</f>
        <v>3.0053100000000001</v>
      </c>
      <c r="E1179">
        <f ca="1">+_xll.BDH(E$2,"PX_LAST",$B1179)</f>
        <v>4.2343599999999997</v>
      </c>
      <c r="F1179">
        <f ca="1">+_xll.BDH(F$2,"PX_LAST",$B1179)</f>
        <v>4.42089</v>
      </c>
    </row>
    <row r="1180" spans="2:6" x14ac:dyDescent="0.25">
      <c r="B1180" s="1">
        <f t="shared" ca="1" si="18"/>
        <v>41355</v>
      </c>
      <c r="C1180">
        <f ca="1">+_xll.BDH($C$2,"PX_LAST",$B1180)</f>
        <v>2.5015399999999999</v>
      </c>
      <c r="D1180">
        <f ca="1">+_xll.BDH(D$2,"PX_LAST",$B1180)</f>
        <v>2.9849899999999998</v>
      </c>
      <c r="E1180">
        <f ca="1">+_xll.BDH(E$2,"PX_LAST",$B1180)</f>
        <v>4.2283600000000003</v>
      </c>
      <c r="F1180">
        <f ca="1">+_xll.BDH(F$2,"PX_LAST",$B1180)</f>
        <v>4.4177999999999997</v>
      </c>
    </row>
    <row r="1181" spans="2:6" x14ac:dyDescent="0.25">
      <c r="B1181" s="1">
        <f t="shared" ca="1" si="18"/>
        <v>41354</v>
      </c>
      <c r="C1181">
        <f ca="1">+_xll.BDH($C$2,"PX_LAST",$B1181)</f>
        <v>2.4844400000000002</v>
      </c>
      <c r="D1181">
        <f ca="1">+_xll.BDH(D$2,"PX_LAST",$B1181)</f>
        <v>2.9664099999999998</v>
      </c>
      <c r="E1181">
        <f ca="1">+_xll.BDH(E$2,"PX_LAST",$B1181)</f>
        <v>4.2139899999999999</v>
      </c>
      <c r="F1181">
        <f ca="1">+_xll.BDH(F$2,"PX_LAST",$B1181)</f>
        <v>4.4053399999999998</v>
      </c>
    </row>
    <row r="1182" spans="2:6" x14ac:dyDescent="0.25">
      <c r="B1182" s="1">
        <f t="shared" ca="1" si="18"/>
        <v>41353</v>
      </c>
      <c r="C1182">
        <f ca="1">+_xll.BDH($C$2,"PX_LAST",$B1182)</f>
        <v>2.44807</v>
      </c>
      <c r="D1182">
        <f ca="1">+_xll.BDH(D$2,"PX_LAST",$B1182)</f>
        <v>2.9413900000000002</v>
      </c>
      <c r="E1182">
        <f ca="1">+_xll.BDH(E$2,"PX_LAST",$B1182)</f>
        <v>4.2129899999999996</v>
      </c>
      <c r="F1182">
        <f ca="1">+_xll.BDH(F$2,"PX_LAST",$B1182)</f>
        <v>4.4069900000000004</v>
      </c>
    </row>
    <row r="1183" spans="2:6" x14ac:dyDescent="0.25">
      <c r="B1183" s="1">
        <f t="shared" ca="1" si="18"/>
        <v>41352</v>
      </c>
      <c r="C1183">
        <f ca="1">+_xll.BDH($C$2,"PX_LAST",$B1183)</f>
        <v>2.4574500000000001</v>
      </c>
      <c r="D1183">
        <f ca="1">+_xll.BDH(D$2,"PX_LAST",$B1183)</f>
        <v>2.9405000000000001</v>
      </c>
      <c r="E1183">
        <f ca="1">+_xll.BDH(E$2,"PX_LAST",$B1183)</f>
        <v>4.1976399999999998</v>
      </c>
      <c r="F1183">
        <f ca="1">+_xll.BDH(F$2,"PX_LAST",$B1183)</f>
        <v>4.3909500000000001</v>
      </c>
    </row>
    <row r="1184" spans="2:6" x14ac:dyDescent="0.25">
      <c r="B1184" s="1">
        <f t="shared" ca="1" si="18"/>
        <v>41351</v>
      </c>
      <c r="C1184">
        <f ca="1">+_xll.BDH($C$2,"PX_LAST",$B1184)</f>
        <v>2.4565799999999998</v>
      </c>
      <c r="D1184">
        <f ca="1">+_xll.BDH(D$2,"PX_LAST",$B1184)</f>
        <v>2.9316800000000001</v>
      </c>
      <c r="E1184">
        <f ca="1">+_xll.BDH(E$2,"PX_LAST",$B1184)</f>
        <v>4.1692400000000003</v>
      </c>
      <c r="F1184">
        <f ca="1">+_xll.BDH(F$2,"PX_LAST",$B1184)</f>
        <v>4.3601999999999999</v>
      </c>
    </row>
    <row r="1185" spans="2:6" x14ac:dyDescent="0.25">
      <c r="B1185" s="1">
        <f t="shared" ca="1" si="18"/>
        <v>41348</v>
      </c>
      <c r="C1185">
        <f ca="1">+_xll.BDH($C$2,"PX_LAST",$B1185)</f>
        <v>2.4309699999999999</v>
      </c>
      <c r="D1185">
        <f ca="1">+_xll.BDH(D$2,"PX_LAST",$B1185)</f>
        <v>2.9246799999999999</v>
      </c>
      <c r="E1185">
        <f ca="1">+_xll.BDH(E$2,"PX_LAST",$B1185)</f>
        <v>4.1844599999999996</v>
      </c>
      <c r="F1185">
        <f ca="1">+_xll.BDH(F$2,"PX_LAST",$B1185)</f>
        <v>4.3751199999999999</v>
      </c>
    </row>
    <row r="1186" spans="2:6" x14ac:dyDescent="0.25">
      <c r="B1186" s="1">
        <f t="shared" ca="1" si="18"/>
        <v>41347</v>
      </c>
      <c r="C1186">
        <f ca="1">+_xll.BDH($C$2,"PX_LAST",$B1186)</f>
        <v>2.44231</v>
      </c>
      <c r="D1186">
        <f ca="1">+_xll.BDH(D$2,"PX_LAST",$B1186)</f>
        <v>2.9403700000000002</v>
      </c>
      <c r="E1186">
        <f ca="1">+_xll.BDH(E$2,"PX_LAST",$B1186)</f>
        <v>4.2134</v>
      </c>
      <c r="F1186">
        <f ca="1">+_xll.BDH(F$2,"PX_LAST",$B1186)</f>
        <v>4.4063100000000004</v>
      </c>
    </row>
    <row r="1187" spans="2:6" x14ac:dyDescent="0.25">
      <c r="B1187" s="1">
        <f t="shared" ca="1" si="18"/>
        <v>41346</v>
      </c>
      <c r="C1187">
        <f ca="1">+_xll.BDH($C$2,"PX_LAST",$B1187)</f>
        <v>2.4397600000000002</v>
      </c>
      <c r="D1187">
        <f ca="1">+_xll.BDH(D$2,"PX_LAST",$B1187)</f>
        <v>2.9380899999999999</v>
      </c>
      <c r="E1187">
        <f ca="1">+_xll.BDH(E$2,"PX_LAST",$B1187)</f>
        <v>4.2220399999999998</v>
      </c>
      <c r="F1187">
        <f ca="1">+_xll.BDH(F$2,"PX_LAST",$B1187)</f>
        <v>4.4178199999999999</v>
      </c>
    </row>
    <row r="1188" spans="2:6" x14ac:dyDescent="0.25">
      <c r="B1188" s="1">
        <f t="shared" ca="1" si="18"/>
        <v>41345</v>
      </c>
      <c r="C1188">
        <f ca="1">+_xll.BDH($C$2,"PX_LAST",$B1188)</f>
        <v>2.4636300000000002</v>
      </c>
      <c r="D1188">
        <f ca="1">+_xll.BDH(D$2,"PX_LAST",$B1188)</f>
        <v>2.9540600000000001</v>
      </c>
      <c r="E1188">
        <f ca="1">+_xll.BDH(E$2,"PX_LAST",$B1188)</f>
        <v>4.2387499999999996</v>
      </c>
      <c r="F1188">
        <f ca="1">+_xll.BDH(F$2,"PX_LAST",$B1188)</f>
        <v>4.4371299999999998</v>
      </c>
    </row>
    <row r="1189" spans="2:6" x14ac:dyDescent="0.25">
      <c r="B1189" s="1">
        <f t="shared" ca="1" si="18"/>
        <v>41344</v>
      </c>
      <c r="C1189">
        <f ca="1">+_xll.BDH($C$2,"PX_LAST",$B1189)</f>
        <v>2.4292699999999998</v>
      </c>
      <c r="D1189">
        <f ca="1">+_xll.BDH(D$2,"PX_LAST",$B1189)</f>
        <v>2.9106300000000003</v>
      </c>
      <c r="E1189">
        <f ca="1">+_xll.BDH(E$2,"PX_LAST",$B1189)</f>
        <v>4.2045700000000004</v>
      </c>
      <c r="F1189">
        <f ca="1">+_xll.BDH(F$2,"PX_LAST",$B1189)</f>
        <v>4.40923</v>
      </c>
    </row>
    <row r="1190" spans="2:6" x14ac:dyDescent="0.25">
      <c r="B1190" s="1">
        <f t="shared" ca="1" si="18"/>
        <v>41341</v>
      </c>
      <c r="C1190">
        <f ca="1">+_xll.BDH($C$2,"PX_LAST",$B1190)</f>
        <v>2.4748800000000002</v>
      </c>
      <c r="D1190">
        <f ca="1">+_xll.BDH(D$2,"PX_LAST",$B1190)</f>
        <v>2.94102</v>
      </c>
      <c r="E1190">
        <f ca="1">+_xll.BDH(E$2,"PX_LAST",$B1190)</f>
        <v>4.1653799999999999</v>
      </c>
      <c r="F1190">
        <f ca="1">+_xll.BDH(F$2,"PX_LAST",$B1190)</f>
        <v>4.3621800000000004</v>
      </c>
    </row>
    <row r="1191" spans="2:6" x14ac:dyDescent="0.25">
      <c r="B1191" s="1">
        <f t="shared" ca="1" si="18"/>
        <v>41340</v>
      </c>
      <c r="C1191">
        <f ca="1">+_xll.BDH($C$2,"PX_LAST",$B1191)</f>
        <v>2.38279</v>
      </c>
      <c r="D1191">
        <f ca="1">+_xll.BDH(D$2,"PX_LAST",$B1191)</f>
        <v>2.8615399999999998</v>
      </c>
      <c r="E1191">
        <f ca="1">+_xll.BDH(E$2,"PX_LAST",$B1191)</f>
        <v>4.1437100000000004</v>
      </c>
      <c r="F1191">
        <f ca="1">+_xll.BDH(F$2,"PX_LAST",$B1191)</f>
        <v>4.3470399999999998</v>
      </c>
    </row>
    <row r="1192" spans="2:6" x14ac:dyDescent="0.25">
      <c r="B1192" s="1">
        <f t="shared" ca="1" si="18"/>
        <v>41339</v>
      </c>
      <c r="C1192">
        <f ca="1">+_xll.BDH($C$2,"PX_LAST",$B1192)</f>
        <v>2.3696600000000001</v>
      </c>
      <c r="D1192">
        <f ca="1">+_xll.BDH(D$2,"PX_LAST",$B1192)</f>
        <v>2.85432</v>
      </c>
      <c r="E1192">
        <f ca="1">+_xll.BDH(E$2,"PX_LAST",$B1192)</f>
        <v>4.1513200000000001</v>
      </c>
      <c r="F1192">
        <f ca="1">+_xll.BDH(F$2,"PX_LAST",$B1192)</f>
        <v>4.35433</v>
      </c>
    </row>
    <row r="1193" spans="2:6" x14ac:dyDescent="0.25">
      <c r="B1193" s="1">
        <f t="shared" ca="1" si="18"/>
        <v>41338</v>
      </c>
      <c r="C1193">
        <f ca="1">+_xll.BDH($C$2,"PX_LAST",$B1193)</f>
        <v>2.3600500000000002</v>
      </c>
      <c r="D1193">
        <f ca="1">+_xll.BDH(D$2,"PX_LAST",$B1193)</f>
        <v>2.8394200000000001</v>
      </c>
      <c r="E1193">
        <f ca="1">+_xll.BDH(E$2,"PX_LAST",$B1193)</f>
        <v>4.1283099999999999</v>
      </c>
      <c r="F1193">
        <f ca="1">+_xll.BDH(F$2,"PX_LAST",$B1193)</f>
        <v>4.3316800000000004</v>
      </c>
    </row>
    <row r="1194" spans="2:6" x14ac:dyDescent="0.25">
      <c r="B1194" s="1">
        <f t="shared" ca="1" si="18"/>
        <v>41337</v>
      </c>
      <c r="C1194">
        <f ca="1">+_xll.BDH($C$2,"PX_LAST",$B1194)</f>
        <v>2.3618899999999998</v>
      </c>
      <c r="D1194">
        <f ca="1">+_xll.BDH(D$2,"PX_LAST",$B1194)</f>
        <v>2.8426999999999998</v>
      </c>
      <c r="E1194">
        <f ca="1">+_xll.BDH(E$2,"PX_LAST",$B1194)</f>
        <v>4.1253200000000003</v>
      </c>
      <c r="F1194">
        <f ca="1">+_xll.BDH(F$2,"PX_LAST",$B1194)</f>
        <v>4.3265099999999999</v>
      </c>
    </row>
    <row r="1195" spans="2:6" x14ac:dyDescent="0.25">
      <c r="B1195" s="1">
        <f t="shared" ca="1" si="18"/>
        <v>41334</v>
      </c>
      <c r="C1195">
        <f ca="1">+_xll.BDH($C$2,"PX_LAST",$B1195)</f>
        <v>2.3559299999999999</v>
      </c>
      <c r="D1195">
        <f ca="1">+_xll.BDH(D$2,"PX_LAST",$B1195)</f>
        <v>2.8355399999999999</v>
      </c>
      <c r="E1195">
        <f ca="1">+_xll.BDH(E$2,"PX_LAST",$B1195)</f>
        <v>4.1169900000000004</v>
      </c>
      <c r="F1195">
        <f ca="1">+_xll.BDH(F$2,"PX_LAST",$B1195)</f>
        <v>4.3183100000000003</v>
      </c>
    </row>
    <row r="1196" spans="2:6" x14ac:dyDescent="0.25">
      <c r="B1196" s="1">
        <f t="shared" ca="1" si="18"/>
        <v>41333</v>
      </c>
      <c r="C1196">
        <f ca="1">+_xll.BDH($C$2,"PX_LAST",$B1196)</f>
        <v>2.3933300000000002</v>
      </c>
      <c r="D1196">
        <f ca="1">+_xll.BDH(D$2,"PX_LAST",$B1196)</f>
        <v>2.87988</v>
      </c>
      <c r="E1196">
        <f ca="1">+_xll.BDH(E$2,"PX_LAST",$B1196)</f>
        <v>4.15822</v>
      </c>
      <c r="F1196">
        <f ca="1">+_xll.BDH(F$2,"PX_LAST",$B1196)</f>
        <v>4.3561899999999998</v>
      </c>
    </row>
    <row r="1197" spans="2:6" x14ac:dyDescent="0.25">
      <c r="B1197" s="1">
        <f t="shared" ca="1" si="18"/>
        <v>41332</v>
      </c>
      <c r="C1197">
        <f ca="1">+_xll.BDH($C$2,"PX_LAST",$B1197)</f>
        <v>2.41689</v>
      </c>
      <c r="D1197">
        <f ca="1">+_xll.BDH(D$2,"PX_LAST",$B1197)</f>
        <v>2.9111400000000001</v>
      </c>
      <c r="E1197">
        <f ca="1">+_xll.BDH(E$2,"PX_LAST",$B1197)</f>
        <v>4.1834600000000002</v>
      </c>
      <c r="F1197">
        <f ca="1">+_xll.BDH(F$2,"PX_LAST",$B1197)</f>
        <v>4.3761900000000002</v>
      </c>
    </row>
    <row r="1198" spans="2:6" x14ac:dyDescent="0.25">
      <c r="B1198" s="1">
        <f t="shared" ca="1" si="18"/>
        <v>41331</v>
      </c>
      <c r="C1198">
        <f ca="1">+_xll.BDH($C$2,"PX_LAST",$B1198)</f>
        <v>2.45242</v>
      </c>
      <c r="D1198">
        <f ca="1">+_xll.BDH(D$2,"PX_LAST",$B1198)</f>
        <v>2.9692600000000002</v>
      </c>
      <c r="E1198">
        <f ca="1">+_xll.BDH(E$2,"PX_LAST",$B1198)</f>
        <v>4.2920999999999996</v>
      </c>
      <c r="F1198">
        <f ca="1">+_xll.BDH(F$2,"PX_LAST",$B1198)</f>
        <v>4.4847599999999996</v>
      </c>
    </row>
    <row r="1199" spans="2:6" x14ac:dyDescent="0.25">
      <c r="B1199" s="1">
        <f t="shared" ca="1" si="18"/>
        <v>41330</v>
      </c>
      <c r="C1199">
        <f ca="1">+_xll.BDH($C$2,"PX_LAST",$B1199)</f>
        <v>2.3902900000000002</v>
      </c>
      <c r="D1199">
        <f ca="1">+_xll.BDH(D$2,"PX_LAST",$B1199)</f>
        <v>2.8833500000000001</v>
      </c>
      <c r="E1199">
        <f ca="1">+_xll.BDH(E$2,"PX_LAST",$B1199)</f>
        <v>4.1651899999999999</v>
      </c>
      <c r="F1199">
        <f ca="1">+_xll.BDH(F$2,"PX_LAST",$B1199)</f>
        <v>4.3571099999999996</v>
      </c>
    </row>
    <row r="1200" spans="2:6" x14ac:dyDescent="0.25">
      <c r="B1200" s="1">
        <f t="shared" ca="1" si="18"/>
        <v>41327</v>
      </c>
      <c r="C1200">
        <f ca="1">+_xll.BDH($C$2,"PX_LAST",$B1200)</f>
        <v>2.3822000000000001</v>
      </c>
      <c r="D1200">
        <f ca="1">+_xll.BDH(D$2,"PX_LAST",$B1200)</f>
        <v>2.8721999999999999</v>
      </c>
      <c r="E1200">
        <f ca="1">+_xll.BDH(E$2,"PX_LAST",$B1200)</f>
        <v>4.1435399999999998</v>
      </c>
      <c r="F1200">
        <f ca="1">+_xll.BDH(F$2,"PX_LAST",$B1200)</f>
        <v>4.3331</v>
      </c>
    </row>
    <row r="1201" spans="2:6" x14ac:dyDescent="0.25">
      <c r="B1201" s="1">
        <f t="shared" ca="1" si="18"/>
        <v>41326</v>
      </c>
      <c r="C1201">
        <f ca="1">+_xll.BDH($C$2,"PX_LAST",$B1201)</f>
        <v>2.3786800000000001</v>
      </c>
      <c r="D1201">
        <f ca="1">+_xll.BDH(D$2,"PX_LAST",$B1201)</f>
        <v>2.86524</v>
      </c>
      <c r="E1201">
        <f ca="1">+_xll.BDH(E$2,"PX_LAST",$B1201)</f>
        <v>4.1270100000000003</v>
      </c>
      <c r="F1201">
        <f ca="1">+_xll.BDH(F$2,"PX_LAST",$B1201)</f>
        <v>4.3166900000000004</v>
      </c>
    </row>
    <row r="1202" spans="2:6" x14ac:dyDescent="0.25">
      <c r="B1202" s="1">
        <f t="shared" ca="1" si="18"/>
        <v>41325</v>
      </c>
      <c r="C1202">
        <f ca="1">+_xll.BDH($C$2,"PX_LAST",$B1202)</f>
        <v>2.3998699999999999</v>
      </c>
      <c r="D1202">
        <f ca="1">+_xll.BDH(D$2,"PX_LAST",$B1202)</f>
        <v>2.8814899999999999</v>
      </c>
      <c r="E1202">
        <f ca="1">+_xll.BDH(E$2,"PX_LAST",$B1202)</f>
        <v>4.1114100000000002</v>
      </c>
      <c r="F1202">
        <f ca="1">+_xll.BDH(F$2,"PX_LAST",$B1202)</f>
        <v>4.2940699999999996</v>
      </c>
    </row>
    <row r="1203" spans="2:6" x14ac:dyDescent="0.25">
      <c r="B1203" s="1">
        <f t="shared" ca="1" si="18"/>
        <v>41324</v>
      </c>
      <c r="C1203">
        <f ca="1">+_xll.BDH($C$2,"PX_LAST",$B1203)</f>
        <v>2.3732600000000001</v>
      </c>
      <c r="D1203">
        <f ca="1">+_xll.BDH(D$2,"PX_LAST",$B1203)</f>
        <v>2.8594599999999999</v>
      </c>
      <c r="E1203">
        <f ca="1">+_xll.BDH(E$2,"PX_LAST",$B1203)</f>
        <v>4.1096599999999999</v>
      </c>
      <c r="F1203">
        <f ca="1">+_xll.BDH(F$2,"PX_LAST",$B1203)</f>
        <v>4.2954999999999997</v>
      </c>
    </row>
    <row r="1204" spans="2:6" x14ac:dyDescent="0.25">
      <c r="B1204" s="1">
        <f t="shared" ca="1" si="18"/>
        <v>41323</v>
      </c>
      <c r="C1204">
        <f ca="1">+_xll.BDH($C$2,"PX_LAST",$B1204)</f>
        <v>2.3991699999999998</v>
      </c>
      <c r="D1204">
        <f ca="1">+_xll.BDH(D$2,"PX_LAST",$B1204)</f>
        <v>2.8933900000000001</v>
      </c>
      <c r="E1204">
        <f ca="1">+_xll.BDH(E$2,"PX_LAST",$B1204)</f>
        <v>4.1429499999999999</v>
      </c>
      <c r="F1204">
        <f ca="1">+_xll.BDH(F$2,"PX_LAST",$B1204)</f>
        <v>4.3228900000000001</v>
      </c>
    </row>
    <row r="1205" spans="2:6" x14ac:dyDescent="0.25">
      <c r="B1205" s="1">
        <f t="shared" ca="1" si="18"/>
        <v>41320</v>
      </c>
      <c r="C1205">
        <f ca="1">+_xll.BDH($C$2,"PX_LAST",$B1205)</f>
        <v>2.3693599999999999</v>
      </c>
      <c r="D1205">
        <f ca="1">+_xll.BDH(D$2,"PX_LAST",$B1205)</f>
        <v>2.8574299999999999</v>
      </c>
      <c r="E1205">
        <f ca="1">+_xll.BDH(E$2,"PX_LAST",$B1205)</f>
        <v>4.1108200000000004</v>
      </c>
      <c r="F1205">
        <f ca="1">+_xll.BDH(F$2,"PX_LAST",$B1205)</f>
        <v>4.2947899999999999</v>
      </c>
    </row>
    <row r="1206" spans="2:6" x14ac:dyDescent="0.25">
      <c r="B1206" s="1">
        <f t="shared" ca="1" si="18"/>
        <v>41319</v>
      </c>
      <c r="C1206">
        <f ca="1">+_xll.BDH($C$2,"PX_LAST",$B1206)</f>
        <v>2.3573200000000001</v>
      </c>
      <c r="D1206">
        <f ca="1">+_xll.BDH(D$2,"PX_LAST",$B1206)</f>
        <v>2.8519700000000001</v>
      </c>
      <c r="E1206">
        <f ca="1">+_xll.BDH(E$2,"PX_LAST",$B1206)</f>
        <v>4.1493099999999998</v>
      </c>
      <c r="F1206">
        <f ca="1">+_xll.BDH(F$2,"PX_LAST",$B1206)</f>
        <v>4.34213</v>
      </c>
    </row>
    <row r="1207" spans="2:6" x14ac:dyDescent="0.25">
      <c r="B1207" s="1">
        <f t="shared" ca="1" si="18"/>
        <v>41318</v>
      </c>
      <c r="C1207">
        <f ca="1">+_xll.BDH($C$2,"PX_LAST",$B1207)</f>
        <v>2.3531200000000001</v>
      </c>
      <c r="D1207">
        <f ca="1">+_xll.BDH(D$2,"PX_LAST",$B1207)</f>
        <v>2.8534100000000002</v>
      </c>
      <c r="E1207">
        <f ca="1">+_xll.BDH(E$2,"PX_LAST",$B1207)</f>
        <v>4.1515899999999997</v>
      </c>
      <c r="F1207">
        <f ca="1">+_xll.BDH(F$2,"PX_LAST",$B1207)</f>
        <v>4.3452099999999998</v>
      </c>
    </row>
    <row r="1208" spans="2:6" x14ac:dyDescent="0.25">
      <c r="B1208" s="1">
        <f t="shared" ca="1" si="18"/>
        <v>41317</v>
      </c>
      <c r="C1208" t="str">
        <f ca="1">+_xll.BDH($C$2,"PX_LAST",$B1208)</f>
        <v>#N/A N/A</v>
      </c>
      <c r="D1208" t="str">
        <f ca="1">+_xll.BDH(D$2,"PX_LAST",$B1208)</f>
        <v>#N/A N/A</v>
      </c>
      <c r="E1208" t="str">
        <f ca="1">+_xll.BDH(E$2,"PX_LAST",$B1208)</f>
        <v>#N/A N/A</v>
      </c>
      <c r="F1208" t="str">
        <f ca="1">+_xll.BDH(F$2,"PX_LAST",$B1208)</f>
        <v>#N/A N/A</v>
      </c>
    </row>
    <row r="1209" spans="2:6" x14ac:dyDescent="0.25">
      <c r="B1209" s="1">
        <f t="shared" ca="1" si="18"/>
        <v>41316</v>
      </c>
      <c r="C1209" t="str">
        <f ca="1">+_xll.BDH($C$2,"PX_LAST",$B1209)</f>
        <v>#N/A N/A</v>
      </c>
      <c r="D1209" t="str">
        <f ca="1">+_xll.BDH(D$2,"PX_LAST",$B1209)</f>
        <v>#N/A N/A</v>
      </c>
      <c r="E1209" t="str">
        <f ca="1">+_xll.BDH(E$2,"PX_LAST",$B1209)</f>
        <v>#N/A N/A</v>
      </c>
      <c r="F1209" t="str">
        <f ca="1">+_xll.BDH(F$2,"PX_LAST",$B1209)</f>
        <v>#N/A N/A</v>
      </c>
    </row>
    <row r="1210" spans="2:6" x14ac:dyDescent="0.25">
      <c r="B1210" s="1">
        <f t="shared" ca="1" si="18"/>
        <v>41313</v>
      </c>
      <c r="C1210">
        <f ca="1">+_xll.BDH($C$2,"PX_LAST",$B1210)</f>
        <v>2.4148499999999999</v>
      </c>
      <c r="D1210">
        <f ca="1">+_xll.BDH(D$2,"PX_LAST",$B1210)</f>
        <v>2.8536899999999998</v>
      </c>
      <c r="E1210">
        <f ca="1">+_xll.BDH(E$2,"PX_LAST",$B1210)</f>
        <v>4.0405100000000003</v>
      </c>
      <c r="F1210">
        <f ca="1">+_xll.BDH(F$2,"PX_LAST",$B1210)</f>
        <v>4.2382099999999996</v>
      </c>
    </row>
    <row r="1211" spans="2:6" x14ac:dyDescent="0.25">
      <c r="B1211" s="1">
        <f t="shared" ca="1" si="18"/>
        <v>41312</v>
      </c>
      <c r="C1211">
        <f ca="1">+_xll.BDH($C$2,"PX_LAST",$B1211)</f>
        <v>2.3917999999999999</v>
      </c>
      <c r="D1211">
        <f ca="1">+_xll.BDH(D$2,"PX_LAST",$B1211)</f>
        <v>2.86016</v>
      </c>
      <c r="E1211">
        <f ca="1">+_xll.BDH(E$2,"PX_LAST",$B1211)</f>
        <v>4.08718</v>
      </c>
      <c r="F1211">
        <f ca="1">+_xll.BDH(F$2,"PX_LAST",$B1211)</f>
        <v>4.2773000000000003</v>
      </c>
    </row>
    <row r="1212" spans="2:6" x14ac:dyDescent="0.25">
      <c r="B1212" s="1">
        <f t="shared" ca="1" si="18"/>
        <v>41311</v>
      </c>
      <c r="C1212">
        <f ca="1">+_xll.BDH($C$2,"PX_LAST",$B1212)</f>
        <v>2.4657100000000001</v>
      </c>
      <c r="D1212">
        <f ca="1">+_xll.BDH(D$2,"PX_LAST",$B1212)</f>
        <v>2.94034</v>
      </c>
      <c r="E1212">
        <f ca="1">+_xll.BDH(E$2,"PX_LAST",$B1212)</f>
        <v>4.1378700000000004</v>
      </c>
      <c r="F1212">
        <f ca="1">+_xll.BDH(F$2,"PX_LAST",$B1212)</f>
        <v>4.3177599999999998</v>
      </c>
    </row>
    <row r="1213" spans="2:6" x14ac:dyDescent="0.25">
      <c r="B1213" s="1">
        <f t="shared" ca="1" si="18"/>
        <v>41310</v>
      </c>
      <c r="C1213">
        <f ca="1">+_xll.BDH($C$2,"PX_LAST",$B1213)</f>
        <v>2.44285</v>
      </c>
      <c r="D1213">
        <f ca="1">+_xll.BDH(D$2,"PX_LAST",$B1213)</f>
        <v>2.8794300000000002</v>
      </c>
      <c r="E1213">
        <f ca="1">+_xll.BDH(E$2,"PX_LAST",$B1213)</f>
        <v>4.1001599999999998</v>
      </c>
      <c r="F1213">
        <f ca="1">+_xll.BDH(F$2,"PX_LAST",$B1213)</f>
        <v>4.2930299999999999</v>
      </c>
    </row>
    <row r="1214" spans="2:6" x14ac:dyDescent="0.25">
      <c r="B1214" s="1">
        <f t="shared" ca="1" si="18"/>
        <v>41309</v>
      </c>
      <c r="C1214">
        <f ca="1">+_xll.BDH($C$2,"PX_LAST",$B1214)</f>
        <v>2.50718</v>
      </c>
      <c r="D1214">
        <f ca="1">+_xll.BDH(D$2,"PX_LAST",$B1214)</f>
        <v>2.9194800000000001</v>
      </c>
      <c r="E1214">
        <f ca="1">+_xll.BDH(E$2,"PX_LAST",$B1214)</f>
        <v>4.0716099999999997</v>
      </c>
      <c r="F1214">
        <f ca="1">+_xll.BDH(F$2,"PX_LAST",$B1214)</f>
        <v>4.2557299999999998</v>
      </c>
    </row>
    <row r="1215" spans="2:6" x14ac:dyDescent="0.25">
      <c r="B1215" s="1">
        <f t="shared" ca="1" si="18"/>
        <v>41306</v>
      </c>
      <c r="C1215">
        <f ca="1">+_xll.BDH($C$2,"PX_LAST",$B1215)</f>
        <v>2.51024</v>
      </c>
      <c r="D1215">
        <f ca="1">+_xll.BDH(D$2,"PX_LAST",$B1215)</f>
        <v>2.9148399999999999</v>
      </c>
      <c r="E1215">
        <f ca="1">+_xll.BDH(E$2,"PX_LAST",$B1215)</f>
        <v>4.0358900000000002</v>
      </c>
      <c r="F1215">
        <f ca="1">+_xll.BDH(F$2,"PX_LAST",$B1215)</f>
        <v>4.2144700000000004</v>
      </c>
    </row>
    <row r="1216" spans="2:6" x14ac:dyDescent="0.25">
      <c r="B1216" s="1">
        <f t="shared" ca="1" si="18"/>
        <v>41305</v>
      </c>
      <c r="C1216">
        <f ca="1">+_xll.BDH($C$2,"PX_LAST",$B1216)</f>
        <v>2.54644</v>
      </c>
      <c r="D1216">
        <f ca="1">+_xll.BDH(D$2,"PX_LAST",$B1216)</f>
        <v>2.9555400000000001</v>
      </c>
      <c r="E1216">
        <f ca="1">+_xll.BDH(E$2,"PX_LAST",$B1216)</f>
        <v>4.1091199999999999</v>
      </c>
      <c r="F1216">
        <f ca="1">+_xll.BDH(F$2,"PX_LAST",$B1216)</f>
        <v>4.2974800000000002</v>
      </c>
    </row>
    <row r="1217" spans="2:6" x14ac:dyDescent="0.25">
      <c r="B1217" s="1">
        <f t="shared" ca="1" si="18"/>
        <v>41304</v>
      </c>
      <c r="C1217">
        <f ca="1">+_xll.BDH($C$2,"PX_LAST",$B1217)</f>
        <v>2.6413899999999999</v>
      </c>
      <c r="D1217">
        <f ca="1">+_xll.BDH(D$2,"PX_LAST",$B1217)</f>
        <v>3.03992</v>
      </c>
      <c r="E1217">
        <f ca="1">+_xll.BDH(E$2,"PX_LAST",$B1217)</f>
        <v>4.1699799999999998</v>
      </c>
      <c r="F1217">
        <f ca="1">+_xll.BDH(F$2,"PX_LAST",$B1217)</f>
        <v>4.3563099999999997</v>
      </c>
    </row>
    <row r="1218" spans="2:6" x14ac:dyDescent="0.25">
      <c r="B1218" s="1">
        <f t="shared" ca="1" si="18"/>
        <v>41303</v>
      </c>
      <c r="C1218">
        <f ca="1">+_xll.BDH($C$2,"PX_LAST",$B1218)</f>
        <v>2.6721900000000001</v>
      </c>
      <c r="D1218">
        <f ca="1">+_xll.BDH(D$2,"PX_LAST",$B1218)</f>
        <v>3.0530300000000001</v>
      </c>
      <c r="E1218">
        <f ca="1">+_xll.BDH(E$2,"PX_LAST",$B1218)</f>
        <v>4.1514699999999998</v>
      </c>
      <c r="F1218">
        <f ca="1">+_xll.BDH(F$2,"PX_LAST",$B1218)</f>
        <v>4.3353799999999998</v>
      </c>
    </row>
    <row r="1219" spans="2:6" x14ac:dyDescent="0.25">
      <c r="B1219" s="1">
        <f t="shared" ca="1" si="18"/>
        <v>41302</v>
      </c>
      <c r="C1219">
        <f ca="1">+_xll.BDH($C$2,"PX_LAST",$B1219)</f>
        <v>2.68241</v>
      </c>
      <c r="D1219">
        <f ca="1">+_xll.BDH(D$2,"PX_LAST",$B1219)</f>
        <v>3.0602299999999998</v>
      </c>
      <c r="E1219">
        <f ca="1">+_xll.BDH(E$2,"PX_LAST",$B1219)</f>
        <v>4.1435599999999999</v>
      </c>
      <c r="F1219">
        <f ca="1">+_xll.BDH(F$2,"PX_LAST",$B1219)</f>
        <v>4.3240999999999996</v>
      </c>
    </row>
    <row r="1220" spans="2:6" x14ac:dyDescent="0.25">
      <c r="B1220" s="1">
        <f t="shared" ca="1" si="18"/>
        <v>41299</v>
      </c>
      <c r="C1220">
        <f ca="1">+_xll.BDH($C$2,"PX_LAST",$B1220)</f>
        <v>2.6779999999999999</v>
      </c>
      <c r="D1220">
        <f ca="1">+_xll.BDH(D$2,"PX_LAST",$B1220)</f>
        <v>3.0459000000000001</v>
      </c>
      <c r="E1220">
        <f ca="1">+_xll.BDH(E$2,"PX_LAST",$B1220)</f>
        <v>4.0855699999999997</v>
      </c>
      <c r="F1220">
        <f ca="1">+_xll.BDH(F$2,"PX_LAST",$B1220)</f>
        <v>4.2560599999999997</v>
      </c>
    </row>
    <row r="1221" spans="2:6" x14ac:dyDescent="0.25">
      <c r="B1221" s="1">
        <f t="shared" ref="B1221:B1284" ca="1" si="19">+WORKDAY(B1220,-1)</f>
        <v>41298</v>
      </c>
      <c r="C1221">
        <f ca="1">+_xll.BDH($C$2,"PX_LAST",$B1221)</f>
        <v>2.63402</v>
      </c>
      <c r="D1221">
        <f ca="1">+_xll.BDH(D$2,"PX_LAST",$B1221)</f>
        <v>2.9867499999999998</v>
      </c>
      <c r="E1221">
        <f ca="1">+_xll.BDH(E$2,"PX_LAST",$B1221)</f>
        <v>4.0088600000000003</v>
      </c>
      <c r="F1221">
        <f ca="1">+_xll.BDH(F$2,"PX_LAST",$B1221)</f>
        <v>4.1804699999999997</v>
      </c>
    </row>
    <row r="1222" spans="2:6" x14ac:dyDescent="0.25">
      <c r="B1222" s="1">
        <f t="shared" ca="1" si="19"/>
        <v>41297</v>
      </c>
      <c r="C1222">
        <f ca="1">+_xll.BDH($C$2,"PX_LAST",$B1222)</f>
        <v>2.6243300000000001</v>
      </c>
      <c r="D1222">
        <f ca="1">+_xll.BDH(D$2,"PX_LAST",$B1222)</f>
        <v>2.9751300000000001</v>
      </c>
      <c r="E1222">
        <f ca="1">+_xll.BDH(E$2,"PX_LAST",$B1222)</f>
        <v>4.0003700000000002</v>
      </c>
      <c r="F1222">
        <f ca="1">+_xll.BDH(F$2,"PX_LAST",$B1222)</f>
        <v>4.1738799999999996</v>
      </c>
    </row>
    <row r="1223" spans="2:6" x14ac:dyDescent="0.25">
      <c r="B1223" s="1">
        <f t="shared" ca="1" si="19"/>
        <v>41296</v>
      </c>
      <c r="C1223">
        <f ca="1">+_xll.BDH($C$2,"PX_LAST",$B1223)</f>
        <v>2.6149100000000001</v>
      </c>
      <c r="D1223">
        <f ca="1">+_xll.BDH(D$2,"PX_LAST",$B1223)</f>
        <v>2.9572000000000003</v>
      </c>
      <c r="E1223">
        <f ca="1">+_xll.BDH(E$2,"PX_LAST",$B1223)</f>
        <v>3.9604699999999999</v>
      </c>
      <c r="F1223">
        <f ca="1">+_xll.BDH(F$2,"PX_LAST",$B1223)</f>
        <v>4.1309699999999996</v>
      </c>
    </row>
    <row r="1224" spans="2:6" x14ac:dyDescent="0.25">
      <c r="B1224" s="1">
        <f t="shared" ca="1" si="19"/>
        <v>41295</v>
      </c>
      <c r="C1224">
        <f ca="1">+_xll.BDH($C$2,"PX_LAST",$B1224)</f>
        <v>2.6104799999999999</v>
      </c>
      <c r="D1224">
        <f ca="1">+_xll.BDH(D$2,"PX_LAST",$B1224)</f>
        <v>2.94563</v>
      </c>
      <c r="E1224">
        <f ca="1">+_xll.BDH(E$2,"PX_LAST",$B1224)</f>
        <v>3.9422299999999999</v>
      </c>
      <c r="F1224">
        <f ca="1">+_xll.BDH(F$2,"PX_LAST",$B1224)</f>
        <v>4.1143099999999997</v>
      </c>
    </row>
    <row r="1225" spans="2:6" x14ac:dyDescent="0.25">
      <c r="B1225" s="1">
        <f t="shared" ca="1" si="19"/>
        <v>41292</v>
      </c>
      <c r="C1225">
        <f ca="1">+_xll.BDH($C$2,"PX_LAST",$B1225)</f>
        <v>2.7030500000000002</v>
      </c>
      <c r="D1225">
        <f ca="1">+_xll.BDH(D$2,"PX_LAST",$B1225)</f>
        <v>3.0228899999999999</v>
      </c>
      <c r="E1225">
        <f ca="1">+_xll.BDH(E$2,"PX_LAST",$B1225)</f>
        <v>3.9540299999999999</v>
      </c>
      <c r="F1225">
        <f ca="1">+_xll.BDH(F$2,"PX_LAST",$B1225)</f>
        <v>4.1154900000000003</v>
      </c>
    </row>
    <row r="1226" spans="2:6" x14ac:dyDescent="0.25">
      <c r="B1226" s="1">
        <f t="shared" ca="1" si="19"/>
        <v>41291</v>
      </c>
      <c r="C1226">
        <f ca="1">+_xll.BDH($C$2,"PX_LAST",$B1226)</f>
        <v>2.7120800000000003</v>
      </c>
      <c r="D1226">
        <f ca="1">+_xll.BDH(D$2,"PX_LAST",$B1226)</f>
        <v>3.0436999999999999</v>
      </c>
      <c r="E1226">
        <f ca="1">+_xll.BDH(E$2,"PX_LAST",$B1226)</f>
        <v>4.0059399999999998</v>
      </c>
      <c r="F1226">
        <f ca="1">+_xll.BDH(F$2,"PX_LAST",$B1226)</f>
        <v>4.1666800000000004</v>
      </c>
    </row>
    <row r="1227" spans="2:6" x14ac:dyDescent="0.25">
      <c r="B1227" s="1">
        <f t="shared" ca="1" si="19"/>
        <v>41290</v>
      </c>
      <c r="C1227">
        <f ca="1">+_xll.BDH($C$2,"PX_LAST",$B1227)</f>
        <v>2.78057</v>
      </c>
      <c r="D1227">
        <f ca="1">+_xll.BDH(D$2,"PX_LAST",$B1227)</f>
        <v>3.07199</v>
      </c>
      <c r="E1227">
        <f ca="1">+_xll.BDH(E$2,"PX_LAST",$B1227)</f>
        <v>3.9460100000000002</v>
      </c>
      <c r="F1227">
        <f ca="1">+_xll.BDH(F$2,"PX_LAST",$B1227)</f>
        <v>4.1045499999999997</v>
      </c>
    </row>
    <row r="1228" spans="2:6" x14ac:dyDescent="0.25">
      <c r="B1228" s="1">
        <f t="shared" ca="1" si="19"/>
        <v>41289</v>
      </c>
      <c r="C1228" t="str">
        <f ca="1">+_xll.BDH($C$2,"PX_LAST",$B1228)</f>
        <v>#N/A N/A</v>
      </c>
      <c r="D1228" t="str">
        <f ca="1">+_xll.BDH(D$2,"PX_LAST",$B1228)</f>
        <v>#N/A N/A</v>
      </c>
      <c r="E1228" t="str">
        <f ca="1">+_xll.BDH(E$2,"PX_LAST",$B1228)</f>
        <v>#N/A N/A</v>
      </c>
      <c r="F1228" t="str">
        <f ca="1">+_xll.BDH(F$2,"PX_LAST",$B1228)</f>
        <v>#N/A N/A</v>
      </c>
    </row>
    <row r="1229" spans="2:6" x14ac:dyDescent="0.25">
      <c r="B1229" s="1">
        <f t="shared" ca="1" si="19"/>
        <v>41288</v>
      </c>
      <c r="C1229" t="str">
        <f ca="1">+_xll.BDH($C$2,"PX_LAST",$B1229)</f>
        <v>#N/A N/A</v>
      </c>
      <c r="D1229" t="str">
        <f ca="1">+_xll.BDH(D$2,"PX_LAST",$B1229)</f>
        <v>#N/A N/A</v>
      </c>
      <c r="E1229" t="str">
        <f ca="1">+_xll.BDH(E$2,"PX_LAST",$B1229)</f>
        <v>#N/A N/A</v>
      </c>
      <c r="F1229" t="str">
        <f ca="1">+_xll.BDH(F$2,"PX_LAST",$B1229)</f>
        <v>#N/A N/A</v>
      </c>
    </row>
    <row r="1230" spans="2:6" x14ac:dyDescent="0.25">
      <c r="B1230" s="1">
        <f t="shared" ca="1" si="19"/>
        <v>41285</v>
      </c>
      <c r="C1230" t="str">
        <f ca="1">+_xll.BDH($C$2,"PX_LAST",$B1230)</f>
        <v>#N/A N/A</v>
      </c>
      <c r="D1230" t="str">
        <f ca="1">+_xll.BDH(D$2,"PX_LAST",$B1230)</f>
        <v>#N/A N/A</v>
      </c>
      <c r="E1230" t="str">
        <f ca="1">+_xll.BDH(E$2,"PX_LAST",$B1230)</f>
        <v>#N/A N/A</v>
      </c>
      <c r="F1230" t="str">
        <f ca="1">+_xll.BDH(F$2,"PX_LAST",$B1230)</f>
        <v>#N/A N/A</v>
      </c>
    </row>
    <row r="1231" spans="2:6" x14ac:dyDescent="0.25">
      <c r="B1231" s="1">
        <f t="shared" ca="1" si="19"/>
        <v>41284</v>
      </c>
      <c r="C1231" t="str">
        <f ca="1">+_xll.BDH($C$2,"PX_LAST",$B1231)</f>
        <v>#N/A N/A</v>
      </c>
      <c r="D1231" t="str">
        <f ca="1">+_xll.BDH(D$2,"PX_LAST",$B1231)</f>
        <v>#N/A N/A</v>
      </c>
      <c r="E1231" t="str">
        <f ca="1">+_xll.BDH(E$2,"PX_LAST",$B1231)</f>
        <v>#N/A N/A</v>
      </c>
      <c r="F1231" t="str">
        <f ca="1">+_xll.BDH(F$2,"PX_LAST",$B1231)</f>
        <v>#N/A N/A</v>
      </c>
    </row>
    <row r="1232" spans="2:6" x14ac:dyDescent="0.25">
      <c r="B1232" s="1">
        <f t="shared" ca="1" si="19"/>
        <v>41283</v>
      </c>
      <c r="C1232" t="str">
        <f ca="1">+_xll.BDH($C$2,"PX_LAST",$B1232)</f>
        <v>#N/A N/A</v>
      </c>
      <c r="D1232" t="str">
        <f ca="1">+_xll.BDH(D$2,"PX_LAST",$B1232)</f>
        <v>#N/A N/A</v>
      </c>
      <c r="E1232" t="str">
        <f ca="1">+_xll.BDH(E$2,"PX_LAST",$B1232)</f>
        <v>#N/A N/A</v>
      </c>
      <c r="F1232" t="str">
        <f ca="1">+_xll.BDH(F$2,"PX_LAST",$B1232)</f>
        <v>#N/A N/A</v>
      </c>
    </row>
    <row r="1233" spans="2:6" x14ac:dyDescent="0.25">
      <c r="B1233" s="1">
        <f t="shared" ca="1" si="19"/>
        <v>41282</v>
      </c>
      <c r="C1233" t="str">
        <f ca="1">+_xll.BDH($C$2,"PX_LAST",$B1233)</f>
        <v>#N/A N/A</v>
      </c>
      <c r="D1233" t="str">
        <f ca="1">+_xll.BDH(D$2,"PX_LAST",$B1233)</f>
        <v>#N/A N/A</v>
      </c>
      <c r="E1233" t="str">
        <f ca="1">+_xll.BDH(E$2,"PX_LAST",$B1233)</f>
        <v>#N/A N/A</v>
      </c>
      <c r="F1233" t="str">
        <f ca="1">+_xll.BDH(F$2,"PX_LAST",$B1233)</f>
        <v>#N/A N/A</v>
      </c>
    </row>
    <row r="1234" spans="2:6" x14ac:dyDescent="0.25">
      <c r="B1234" s="1">
        <f t="shared" ca="1" si="19"/>
        <v>41281</v>
      </c>
      <c r="C1234" t="str">
        <f ca="1">+_xll.BDH($C$2,"PX_LAST",$B1234)</f>
        <v>#N/A N/A</v>
      </c>
      <c r="D1234" t="str">
        <f ca="1">+_xll.BDH(D$2,"PX_LAST",$B1234)</f>
        <v>#N/A N/A</v>
      </c>
      <c r="E1234" t="str">
        <f ca="1">+_xll.BDH(E$2,"PX_LAST",$B1234)</f>
        <v>#N/A N/A</v>
      </c>
      <c r="F1234" t="str">
        <f ca="1">+_xll.BDH(F$2,"PX_LAST",$B1234)</f>
        <v>#N/A N/A</v>
      </c>
    </row>
    <row r="1235" spans="2:6" x14ac:dyDescent="0.25">
      <c r="B1235" s="1">
        <f t="shared" ca="1" si="19"/>
        <v>41278</v>
      </c>
      <c r="C1235" t="str">
        <f ca="1">+_xll.BDH($C$2,"PX_LAST",$B1235)</f>
        <v>#N/A N/A</v>
      </c>
      <c r="D1235" t="str">
        <f ca="1">+_xll.BDH(D$2,"PX_LAST",$B1235)</f>
        <v>#N/A N/A</v>
      </c>
      <c r="E1235" t="str">
        <f ca="1">+_xll.BDH(E$2,"PX_LAST",$B1235)</f>
        <v>#N/A N/A</v>
      </c>
      <c r="F1235" t="str">
        <f ca="1">+_xll.BDH(F$2,"PX_LAST",$B1235)</f>
        <v>#N/A N/A</v>
      </c>
    </row>
    <row r="1236" spans="2:6" x14ac:dyDescent="0.25">
      <c r="B1236" s="1">
        <f t="shared" ca="1" si="19"/>
        <v>41277</v>
      </c>
      <c r="C1236">
        <f ca="1">+_xll.BDH($C$2,"PX_LAST",$B1236)</f>
        <v>2.98725</v>
      </c>
      <c r="D1236">
        <f ca="1">+_xll.BDH(D$2,"PX_LAST",$B1236)</f>
        <v>3.2074799999999999</v>
      </c>
      <c r="E1236">
        <f ca="1">+_xll.BDH(E$2,"PX_LAST",$B1236)</f>
        <v>4.0348100000000002</v>
      </c>
      <c r="F1236">
        <f ca="1">+_xll.BDH(F$2,"PX_LAST",$B1236)</f>
        <v>4.2027099999999997</v>
      </c>
    </row>
    <row r="1237" spans="2:6" x14ac:dyDescent="0.25">
      <c r="B1237" s="1">
        <f t="shared" ca="1" si="19"/>
        <v>41276</v>
      </c>
      <c r="C1237">
        <f ca="1">+_xll.BDH($C$2,"PX_LAST",$B1237)</f>
        <v>3.00339</v>
      </c>
      <c r="D1237">
        <f ca="1">+_xll.BDH(D$2,"PX_LAST",$B1237)</f>
        <v>3.2175400000000001</v>
      </c>
      <c r="E1237">
        <f ca="1">+_xll.BDH(E$2,"PX_LAST",$B1237)</f>
        <v>4.0388999999999999</v>
      </c>
      <c r="F1237">
        <f ca="1">+_xll.BDH(F$2,"PX_LAST",$B1237)</f>
        <v>4.2077099999999996</v>
      </c>
    </row>
    <row r="1238" spans="2:6" x14ac:dyDescent="0.25">
      <c r="B1238" s="1">
        <f t="shared" ca="1" si="19"/>
        <v>41275</v>
      </c>
      <c r="C1238" t="str">
        <f ca="1">+_xll.BDH($C$2,"PX_LAST",$B1238)</f>
        <v>#N/A N/A</v>
      </c>
      <c r="D1238" t="str">
        <f ca="1">+_xll.BDH(D$2,"PX_LAST",$B1238)</f>
        <v>#N/A N/A</v>
      </c>
      <c r="E1238" t="str">
        <f ca="1">+_xll.BDH(E$2,"PX_LAST",$B1238)</f>
        <v>#N/A N/A</v>
      </c>
      <c r="F1238" t="str">
        <f ca="1">+_xll.BDH(F$2,"PX_LAST",$B1238)</f>
        <v>#N/A N/A</v>
      </c>
    </row>
    <row r="1239" spans="2:6" x14ac:dyDescent="0.25">
      <c r="B1239" s="1">
        <f t="shared" ca="1" si="19"/>
        <v>41274</v>
      </c>
      <c r="C1239" t="str">
        <f ca="1">+_xll.BDH($C$2,"PX_LAST",$B1239)</f>
        <v>#N/A N/A</v>
      </c>
      <c r="D1239" t="str">
        <f ca="1">+_xll.BDH(D$2,"PX_LAST",$B1239)</f>
        <v>#N/A N/A</v>
      </c>
      <c r="E1239" t="str">
        <f ca="1">+_xll.BDH(E$2,"PX_LAST",$B1239)</f>
        <v>#N/A N/A</v>
      </c>
      <c r="F1239" t="str">
        <f ca="1">+_xll.BDH(F$2,"PX_LAST",$B1239)</f>
        <v>#N/A N/A</v>
      </c>
    </row>
    <row r="1240" spans="2:6" x14ac:dyDescent="0.25">
      <c r="B1240" s="1">
        <f t="shared" ca="1" si="19"/>
        <v>41271</v>
      </c>
      <c r="C1240">
        <f ca="1">+_xll.BDH($C$2,"PX_LAST",$B1240)</f>
        <v>3.0057999999999998</v>
      </c>
      <c r="D1240">
        <f ca="1">+_xll.BDH(D$2,"PX_LAST",$B1240)</f>
        <v>3.2170999999999998</v>
      </c>
      <c r="E1240">
        <f ca="1">+_xll.BDH(E$2,"PX_LAST",$B1240)</f>
        <v>4.0310300000000003</v>
      </c>
      <c r="F1240">
        <f ca="1">+_xll.BDH(F$2,"PX_LAST",$B1240)</f>
        <v>4.1993299999999998</v>
      </c>
    </row>
    <row r="1241" spans="2:6" x14ac:dyDescent="0.25">
      <c r="B1241" s="1">
        <f t="shared" ca="1" si="19"/>
        <v>41270</v>
      </c>
      <c r="C1241">
        <f ca="1">+_xll.BDH($C$2,"PX_LAST",$B1241)</f>
        <v>3.0111699999999999</v>
      </c>
      <c r="D1241">
        <f ca="1">+_xll.BDH(D$2,"PX_LAST",$B1241)</f>
        <v>3.2313900000000002</v>
      </c>
      <c r="E1241">
        <f ca="1">+_xll.BDH(E$2,"PX_LAST",$B1241)</f>
        <v>4.0582799999999999</v>
      </c>
      <c r="F1241">
        <f ca="1">+_xll.BDH(F$2,"PX_LAST",$B1241)</f>
        <v>4.2255099999999999</v>
      </c>
    </row>
    <row r="1242" spans="2:6" x14ac:dyDescent="0.25">
      <c r="B1242" s="1">
        <f t="shared" ca="1" si="19"/>
        <v>41269</v>
      </c>
      <c r="C1242">
        <f ca="1">+_xll.BDH($C$2,"PX_LAST",$B1242)</f>
        <v>2.9658899999999999</v>
      </c>
      <c r="D1242">
        <f ca="1">+_xll.BDH(D$2,"PX_LAST",$B1242)</f>
        <v>3.1981799999999998</v>
      </c>
      <c r="E1242">
        <f ca="1">+_xll.BDH(E$2,"PX_LAST",$B1242)</f>
        <v>4.0623199999999997</v>
      </c>
      <c r="F1242">
        <f ca="1">+_xll.BDH(F$2,"PX_LAST",$B1242)</f>
        <v>4.2356499999999997</v>
      </c>
    </row>
    <row r="1243" spans="2:6" x14ac:dyDescent="0.25">
      <c r="B1243" s="1">
        <f t="shared" ca="1" si="19"/>
        <v>41268</v>
      </c>
      <c r="C1243" t="str">
        <f ca="1">+_xll.BDH($C$2,"PX_LAST",$B1243)</f>
        <v>#N/A N/A</v>
      </c>
      <c r="D1243" t="str">
        <f ca="1">+_xll.BDH(D$2,"PX_LAST",$B1243)</f>
        <v>#N/A N/A</v>
      </c>
      <c r="E1243" t="str">
        <f ca="1">+_xll.BDH(E$2,"PX_LAST",$B1243)</f>
        <v>#N/A N/A</v>
      </c>
      <c r="F1243" t="str">
        <f ca="1">+_xll.BDH(F$2,"PX_LAST",$B1243)</f>
        <v>#N/A N/A</v>
      </c>
    </row>
    <row r="1244" spans="2:6" x14ac:dyDescent="0.25">
      <c r="B1244" s="1">
        <f t="shared" ca="1" si="19"/>
        <v>41267</v>
      </c>
      <c r="C1244" t="str">
        <f ca="1">+_xll.BDH($C$2,"PX_LAST",$B1244)</f>
        <v>#N/A N/A</v>
      </c>
      <c r="D1244" t="str">
        <f ca="1">+_xll.BDH(D$2,"PX_LAST",$B1244)</f>
        <v>#N/A N/A</v>
      </c>
      <c r="E1244" t="str">
        <f ca="1">+_xll.BDH(E$2,"PX_LAST",$B1244)</f>
        <v>#N/A N/A</v>
      </c>
      <c r="F1244" t="str">
        <f ca="1">+_xll.BDH(F$2,"PX_LAST",$B1244)</f>
        <v>#N/A N/A</v>
      </c>
    </row>
    <row r="1245" spans="2:6" x14ac:dyDescent="0.25">
      <c r="B1245" s="1">
        <f t="shared" ca="1" si="19"/>
        <v>41264</v>
      </c>
      <c r="C1245">
        <f ca="1">+_xll.BDH($C$2,"PX_LAST",$B1245)</f>
        <v>2.98983</v>
      </c>
      <c r="D1245">
        <f ca="1">+_xll.BDH(D$2,"PX_LAST",$B1245)</f>
        <v>3.2313700000000001</v>
      </c>
      <c r="E1245">
        <f ca="1">+_xll.BDH(E$2,"PX_LAST",$B1245)</f>
        <v>4.1023100000000001</v>
      </c>
      <c r="F1245">
        <f ca="1">+_xll.BDH(F$2,"PX_LAST",$B1245)</f>
        <v>4.2712700000000003</v>
      </c>
    </row>
    <row r="1246" spans="2:6" x14ac:dyDescent="0.25">
      <c r="B1246" s="1">
        <f t="shared" ca="1" si="19"/>
        <v>41263</v>
      </c>
      <c r="C1246">
        <f ca="1">+_xll.BDH($C$2,"PX_LAST",$B1246)</f>
        <v>2.9984000000000002</v>
      </c>
      <c r="D1246">
        <f ca="1">+_xll.BDH(D$2,"PX_LAST",$B1246)</f>
        <v>3.2359</v>
      </c>
      <c r="E1246">
        <f ca="1">+_xll.BDH(E$2,"PX_LAST",$B1246)</f>
        <v>4.0974300000000001</v>
      </c>
      <c r="F1246">
        <f ca="1">+_xll.BDH(F$2,"PX_LAST",$B1246)</f>
        <v>4.2657100000000003</v>
      </c>
    </row>
    <row r="1247" spans="2:6" x14ac:dyDescent="0.25">
      <c r="B1247" s="1">
        <f t="shared" ca="1" si="19"/>
        <v>41262</v>
      </c>
      <c r="C1247">
        <f ca="1">+_xll.BDH($C$2,"PX_LAST",$B1247)</f>
        <v>3.0115799999999999</v>
      </c>
      <c r="D1247">
        <f ca="1">+_xll.BDH(D$2,"PX_LAST",$B1247)</f>
        <v>3.2520199999999999</v>
      </c>
      <c r="E1247">
        <f ca="1">+_xll.BDH(E$2,"PX_LAST",$B1247)</f>
        <v>4.1099399999999999</v>
      </c>
      <c r="F1247">
        <f ca="1">+_xll.BDH(F$2,"PX_LAST",$B1247)</f>
        <v>4.2756299999999996</v>
      </c>
    </row>
    <row r="1248" spans="2:6" x14ac:dyDescent="0.25">
      <c r="B1248" s="1">
        <f t="shared" ca="1" si="19"/>
        <v>41261</v>
      </c>
      <c r="C1248">
        <f ca="1">+_xll.BDH($C$2,"PX_LAST",$B1248)</f>
        <v>2.9887600000000001</v>
      </c>
      <c r="D1248">
        <f ca="1">+_xll.BDH(D$2,"PX_LAST",$B1248)</f>
        <v>3.2308500000000002</v>
      </c>
      <c r="E1248">
        <f ca="1">+_xll.BDH(E$2,"PX_LAST",$B1248)</f>
        <v>4.1037800000000004</v>
      </c>
      <c r="F1248">
        <f ca="1">+_xll.BDH(F$2,"PX_LAST",$B1248)</f>
        <v>4.2729900000000001</v>
      </c>
    </row>
    <row r="1249" spans="2:6" x14ac:dyDescent="0.25">
      <c r="B1249" s="1">
        <f t="shared" ca="1" si="19"/>
        <v>41260</v>
      </c>
      <c r="C1249">
        <f ca="1">+_xll.BDH($C$2,"PX_LAST",$B1249)</f>
        <v>2.9695100000000001</v>
      </c>
      <c r="D1249">
        <f ca="1">+_xll.BDH(D$2,"PX_LAST",$B1249)</f>
        <v>3.2121200000000001</v>
      </c>
      <c r="E1249">
        <f ca="1">+_xll.BDH(E$2,"PX_LAST",$B1249)</f>
        <v>4.0893100000000002</v>
      </c>
      <c r="F1249">
        <f ca="1">+_xll.BDH(F$2,"PX_LAST",$B1249)</f>
        <v>4.25962</v>
      </c>
    </row>
    <row r="1250" spans="2:6" x14ac:dyDescent="0.25">
      <c r="B1250" s="1">
        <f t="shared" ca="1" si="19"/>
        <v>41257</v>
      </c>
      <c r="C1250">
        <f ca="1">+_xll.BDH($C$2,"PX_LAST",$B1250)</f>
        <v>2.9892699999999999</v>
      </c>
      <c r="D1250">
        <f ca="1">+_xll.BDH(D$2,"PX_LAST",$B1250)</f>
        <v>3.23184</v>
      </c>
      <c r="E1250">
        <f ca="1">+_xll.BDH(E$2,"PX_LAST",$B1250)</f>
        <v>4.1092199999999997</v>
      </c>
      <c r="F1250">
        <f ca="1">+_xll.BDH(F$2,"PX_LAST",$B1250)</f>
        <v>4.2799300000000002</v>
      </c>
    </row>
    <row r="1251" spans="2:6" x14ac:dyDescent="0.25">
      <c r="B1251" s="1">
        <f t="shared" ca="1" si="19"/>
        <v>41256</v>
      </c>
      <c r="C1251">
        <f ca="1">+_xll.BDH($C$2,"PX_LAST",$B1251)</f>
        <v>3.0490599999999999</v>
      </c>
      <c r="D1251">
        <f ca="1">+_xll.BDH(D$2,"PX_LAST",$B1251)</f>
        <v>3.26525</v>
      </c>
      <c r="E1251">
        <f ca="1">+_xll.BDH(E$2,"PX_LAST",$B1251)</f>
        <v>4.0819099999999997</v>
      </c>
      <c r="F1251">
        <f ca="1">+_xll.BDH(F$2,"PX_LAST",$B1251)</f>
        <v>4.2467499999999996</v>
      </c>
    </row>
    <row r="1252" spans="2:6" x14ac:dyDescent="0.25">
      <c r="B1252" s="1">
        <f t="shared" ca="1" si="19"/>
        <v>41255</v>
      </c>
      <c r="C1252">
        <f ca="1">+_xll.BDH($C$2,"PX_LAST",$B1252)</f>
        <v>3.0434299999999999</v>
      </c>
      <c r="D1252">
        <f ca="1">+_xll.BDH(D$2,"PX_LAST",$B1252)</f>
        <v>3.2593999999999999</v>
      </c>
      <c r="E1252">
        <f ca="1">+_xll.BDH(E$2,"PX_LAST",$B1252)</f>
        <v>4.07958</v>
      </c>
      <c r="F1252">
        <f ca="1">+_xll.BDH(F$2,"PX_LAST",$B1252)</f>
        <v>4.2460000000000004</v>
      </c>
    </row>
    <row r="1253" spans="2:6" x14ac:dyDescent="0.25">
      <c r="B1253" s="1">
        <f t="shared" ca="1" si="19"/>
        <v>41254</v>
      </c>
      <c r="C1253">
        <f ca="1">+_xll.BDH($C$2,"PX_LAST",$B1253)</f>
        <v>3.04325</v>
      </c>
      <c r="D1253">
        <f ca="1">+_xll.BDH(D$2,"PX_LAST",$B1253)</f>
        <v>3.26152</v>
      </c>
      <c r="E1253">
        <f ca="1">+_xll.BDH(E$2,"PX_LAST",$B1253)</f>
        <v>4.0919400000000001</v>
      </c>
      <c r="F1253">
        <f ca="1">+_xll.BDH(F$2,"PX_LAST",$B1253)</f>
        <v>4.26098</v>
      </c>
    </row>
    <row r="1254" spans="2:6" x14ac:dyDescent="0.25">
      <c r="B1254" s="1">
        <f t="shared" ca="1" si="19"/>
        <v>41253</v>
      </c>
      <c r="C1254">
        <f ca="1">+_xll.BDH($C$2,"PX_LAST",$B1254)</f>
        <v>3.0555599999999998</v>
      </c>
      <c r="D1254">
        <f ca="1">+_xll.BDH(D$2,"PX_LAST",$B1254)</f>
        <v>3.28749</v>
      </c>
      <c r="E1254">
        <f ca="1">+_xll.BDH(E$2,"PX_LAST",$B1254)</f>
        <v>4.1427300000000002</v>
      </c>
      <c r="F1254">
        <f ca="1">+_xll.BDH(F$2,"PX_LAST",$B1254)</f>
        <v>4.31107</v>
      </c>
    </row>
    <row r="1255" spans="2:6" x14ac:dyDescent="0.25">
      <c r="B1255" s="1">
        <f t="shared" ca="1" si="19"/>
        <v>41250</v>
      </c>
      <c r="C1255">
        <f ca="1">+_xll.BDH($C$2,"PX_LAST",$B1255)</f>
        <v>3.03009</v>
      </c>
      <c r="D1255">
        <f ca="1">+_xll.BDH(D$2,"PX_LAST",$B1255)</f>
        <v>3.2507899999999998</v>
      </c>
      <c r="E1255">
        <f ca="1">+_xll.BDH(E$2,"PX_LAST",$B1255)</f>
        <v>4.0917500000000002</v>
      </c>
      <c r="F1255">
        <f ca="1">+_xll.BDH(F$2,"PX_LAST",$B1255)</f>
        <v>4.26112</v>
      </c>
    </row>
    <row r="1256" spans="2:6" x14ac:dyDescent="0.25">
      <c r="B1256" s="1">
        <f t="shared" ca="1" si="19"/>
        <v>41249</v>
      </c>
      <c r="C1256">
        <f ca="1">+_xll.BDH($C$2,"PX_LAST",$B1256)</f>
        <v>3.0138799999999999</v>
      </c>
      <c r="D1256">
        <f ca="1">+_xll.BDH(D$2,"PX_LAST",$B1256)</f>
        <v>3.23217</v>
      </c>
      <c r="E1256">
        <f ca="1">+_xll.BDH(E$2,"PX_LAST",$B1256)</f>
        <v>4.0674200000000003</v>
      </c>
      <c r="F1256">
        <f ca="1">+_xll.BDH(F$2,"PX_LAST",$B1256)</f>
        <v>4.2366999999999999</v>
      </c>
    </row>
    <row r="1257" spans="2:6" x14ac:dyDescent="0.25">
      <c r="B1257" s="1">
        <f t="shared" ca="1" si="19"/>
        <v>41248</v>
      </c>
      <c r="C1257">
        <f ca="1">+_xll.BDH($C$2,"PX_LAST",$B1257)</f>
        <v>3.0355500000000002</v>
      </c>
      <c r="D1257">
        <f ca="1">+_xll.BDH(D$2,"PX_LAST",$B1257)</f>
        <v>3.25861</v>
      </c>
      <c r="E1257">
        <f ca="1">+_xll.BDH(E$2,"PX_LAST",$B1257)</f>
        <v>4.10168</v>
      </c>
      <c r="F1257">
        <f ca="1">+_xll.BDH(F$2,"PX_LAST",$B1257)</f>
        <v>4.2714499999999997</v>
      </c>
    </row>
    <row r="1258" spans="2:6" x14ac:dyDescent="0.25">
      <c r="B1258" s="1">
        <f t="shared" ca="1" si="19"/>
        <v>41247</v>
      </c>
      <c r="C1258">
        <f ca="1">+_xll.BDH($C$2,"PX_LAST",$B1258)</f>
        <v>3.1160899999999998</v>
      </c>
      <c r="D1258">
        <f ca="1">+_xll.BDH(D$2,"PX_LAST",$B1258)</f>
        <v>3.3263500000000001</v>
      </c>
      <c r="E1258">
        <f ca="1">+_xll.BDH(E$2,"PX_LAST",$B1258)</f>
        <v>4.1303900000000002</v>
      </c>
      <c r="F1258">
        <f ca="1">+_xll.BDH(F$2,"PX_LAST",$B1258)</f>
        <v>4.2949299999999999</v>
      </c>
    </row>
    <row r="1259" spans="2:6" x14ac:dyDescent="0.25">
      <c r="B1259" s="1">
        <f t="shared" ca="1" si="19"/>
        <v>41246</v>
      </c>
      <c r="C1259">
        <f ca="1">+_xll.BDH($C$2,"PX_LAST",$B1259)</f>
        <v>3.1339100000000002</v>
      </c>
      <c r="D1259">
        <f ca="1">+_xll.BDH(D$2,"PX_LAST",$B1259)</f>
        <v>3.3461699999999999</v>
      </c>
      <c r="E1259">
        <f ca="1">+_xll.BDH(E$2,"PX_LAST",$B1259)</f>
        <v>4.1554000000000002</v>
      </c>
      <c r="F1259">
        <f ca="1">+_xll.BDH(F$2,"PX_LAST",$B1259)</f>
        <v>4.3218300000000003</v>
      </c>
    </row>
    <row r="1260" spans="2:6" x14ac:dyDescent="0.25">
      <c r="B1260" s="1">
        <f t="shared" ca="1" si="19"/>
        <v>41243</v>
      </c>
      <c r="C1260">
        <f ca="1">+_xll.BDH($C$2,"PX_LAST",$B1260)</f>
        <v>3.1694599999999999</v>
      </c>
      <c r="D1260">
        <f ca="1">+_xll.BDH(D$2,"PX_LAST",$B1260)</f>
        <v>3.39453</v>
      </c>
      <c r="E1260">
        <f ca="1">+_xll.BDH(E$2,"PX_LAST",$B1260)</f>
        <v>4.2157200000000001</v>
      </c>
      <c r="F1260">
        <f ca="1">+_xll.BDH(F$2,"PX_LAST",$B1260)</f>
        <v>4.3799700000000001</v>
      </c>
    </row>
    <row r="1261" spans="2:6" x14ac:dyDescent="0.25">
      <c r="B1261" s="1">
        <f t="shared" ca="1" si="19"/>
        <v>41242</v>
      </c>
      <c r="C1261">
        <f ca="1">+_xll.BDH($C$2,"PX_LAST",$B1261)</f>
        <v>3.2288600000000001</v>
      </c>
      <c r="D1261">
        <f ca="1">+_xll.BDH(D$2,"PX_LAST",$B1261)</f>
        <v>3.4571800000000001</v>
      </c>
      <c r="E1261">
        <f ca="1">+_xll.BDH(E$2,"PX_LAST",$B1261)</f>
        <v>4.28348</v>
      </c>
      <c r="F1261">
        <f ca="1">+_xll.BDH(F$2,"PX_LAST",$B1261)</f>
        <v>4.4485700000000001</v>
      </c>
    </row>
    <row r="1262" spans="2:6" x14ac:dyDescent="0.25">
      <c r="B1262" s="1">
        <f t="shared" ca="1" si="19"/>
        <v>41241</v>
      </c>
      <c r="C1262">
        <f ca="1">+_xll.BDH($C$2,"PX_LAST",$B1262)</f>
        <v>3.2284299999999999</v>
      </c>
      <c r="D1262">
        <f ca="1">+_xll.BDH(D$2,"PX_LAST",$B1262)</f>
        <v>3.4554900000000002</v>
      </c>
      <c r="E1262">
        <f ca="1">+_xll.BDH(E$2,"PX_LAST",$B1262)</f>
        <v>4.30159</v>
      </c>
      <c r="F1262">
        <f ca="1">+_xll.BDH(F$2,"PX_LAST",$B1262)</f>
        <v>4.4702400000000004</v>
      </c>
    </row>
    <row r="1263" spans="2:6" x14ac:dyDescent="0.25">
      <c r="B1263" s="1">
        <f t="shared" ca="1" si="19"/>
        <v>41240</v>
      </c>
      <c r="C1263">
        <f ca="1">+_xll.BDH($C$2,"PX_LAST",$B1263)</f>
        <v>3.2011400000000001</v>
      </c>
      <c r="D1263">
        <f ca="1">+_xll.BDH(D$2,"PX_LAST",$B1263)</f>
        <v>3.4303599999999999</v>
      </c>
      <c r="E1263">
        <f ca="1">+_xll.BDH(E$2,"PX_LAST",$B1263)</f>
        <v>4.2825800000000003</v>
      </c>
      <c r="F1263">
        <f ca="1">+_xll.BDH(F$2,"PX_LAST",$B1263)</f>
        <v>4.4529399999999999</v>
      </c>
    </row>
    <row r="1264" spans="2:6" x14ac:dyDescent="0.25">
      <c r="B1264" s="1">
        <f t="shared" ca="1" si="19"/>
        <v>41239</v>
      </c>
      <c r="C1264">
        <f ca="1">+_xll.BDH($C$2,"PX_LAST",$B1264)</f>
        <v>3.3080699999999998</v>
      </c>
      <c r="D1264">
        <f ca="1">+_xll.BDH(D$2,"PX_LAST",$B1264)</f>
        <v>3.5149599999999999</v>
      </c>
      <c r="E1264">
        <f ca="1">+_xll.BDH(E$2,"PX_LAST",$B1264)</f>
        <v>4.2987599999999997</v>
      </c>
      <c r="F1264">
        <f ca="1">+_xll.BDH(F$2,"PX_LAST",$B1264)</f>
        <v>4.4618200000000003</v>
      </c>
    </row>
    <row r="1265" spans="2:6" x14ac:dyDescent="0.25">
      <c r="B1265" s="1">
        <f t="shared" ca="1" si="19"/>
        <v>41236</v>
      </c>
      <c r="C1265">
        <f ca="1">+_xll.BDH($C$2,"PX_LAST",$B1265)</f>
        <v>3.3133400000000002</v>
      </c>
      <c r="D1265">
        <f ca="1">+_xll.BDH(D$2,"PX_LAST",$B1265)</f>
        <v>3.5201899999999999</v>
      </c>
      <c r="E1265">
        <f ca="1">+_xll.BDH(E$2,"PX_LAST",$B1265)</f>
        <v>4.3056999999999999</v>
      </c>
      <c r="F1265">
        <f ca="1">+_xll.BDH(F$2,"PX_LAST",$B1265)</f>
        <v>4.4695999999999998</v>
      </c>
    </row>
    <row r="1266" spans="2:6" x14ac:dyDescent="0.25">
      <c r="B1266" s="1">
        <f t="shared" ca="1" si="19"/>
        <v>41235</v>
      </c>
      <c r="C1266">
        <f ca="1">+_xll.BDH($C$2,"PX_LAST",$B1266)</f>
        <v>3.3479700000000001</v>
      </c>
      <c r="D1266">
        <f ca="1">+_xll.BDH(D$2,"PX_LAST",$B1266)</f>
        <v>3.55227</v>
      </c>
      <c r="E1266">
        <f ca="1">+_xll.BDH(E$2,"PX_LAST",$B1266)</f>
        <v>4.3225699999999998</v>
      </c>
      <c r="F1266">
        <f ca="1">+_xll.BDH(F$2,"PX_LAST",$B1266)</f>
        <v>4.4838399999999998</v>
      </c>
    </row>
    <row r="1267" spans="2:6" x14ac:dyDescent="0.25">
      <c r="B1267" s="1">
        <f t="shared" ca="1" si="19"/>
        <v>41234</v>
      </c>
      <c r="C1267">
        <f ca="1">+_xll.BDH($C$2,"PX_LAST",$B1267)</f>
        <v>3.3493300000000001</v>
      </c>
      <c r="D1267">
        <f ca="1">+_xll.BDH(D$2,"PX_LAST",$B1267)</f>
        <v>3.5499499999999999</v>
      </c>
      <c r="E1267">
        <f ca="1">+_xll.BDH(E$2,"PX_LAST",$B1267)</f>
        <v>4.3092699999999997</v>
      </c>
      <c r="F1267">
        <f ca="1">+_xll.BDH(F$2,"PX_LAST",$B1267)</f>
        <v>4.4691000000000001</v>
      </c>
    </row>
    <row r="1268" spans="2:6" x14ac:dyDescent="0.25">
      <c r="B1268" s="1">
        <f t="shared" ca="1" si="19"/>
        <v>41233</v>
      </c>
      <c r="C1268">
        <f ca="1">+_xll.BDH($C$2,"PX_LAST",$B1268)</f>
        <v>3.3504499999999999</v>
      </c>
      <c r="D1268">
        <f ca="1">+_xll.BDH(D$2,"PX_LAST",$B1268)</f>
        <v>3.5502799999999999</v>
      </c>
      <c r="E1268">
        <f ca="1">+_xll.BDH(E$2,"PX_LAST",$B1268)</f>
        <v>4.3091900000000001</v>
      </c>
      <c r="F1268">
        <f ca="1">+_xll.BDH(F$2,"PX_LAST",$B1268)</f>
        <v>4.4680099999999996</v>
      </c>
    </row>
    <row r="1269" spans="2:6" x14ac:dyDescent="0.25">
      <c r="B1269" s="1">
        <f t="shared" ca="1" si="19"/>
        <v>41232</v>
      </c>
      <c r="C1269">
        <f ca="1">+_xll.BDH($C$2,"PX_LAST",$B1269)</f>
        <v>3.36226</v>
      </c>
      <c r="D1269">
        <f ca="1">+_xll.BDH(D$2,"PX_LAST",$B1269)</f>
        <v>3.5688300000000002</v>
      </c>
      <c r="E1269">
        <f ca="1">+_xll.BDH(E$2,"PX_LAST",$B1269)</f>
        <v>4.3360099999999999</v>
      </c>
      <c r="F1269">
        <f ca="1">+_xll.BDH(F$2,"PX_LAST",$B1269)</f>
        <v>4.4941300000000002</v>
      </c>
    </row>
    <row r="1270" spans="2:6" x14ac:dyDescent="0.25">
      <c r="B1270" s="1">
        <f t="shared" ca="1" si="19"/>
        <v>41229</v>
      </c>
      <c r="C1270">
        <f ca="1">+_xll.BDH($C$2,"PX_LAST",$B1270)</f>
        <v>3.3540000000000001</v>
      </c>
      <c r="D1270">
        <f ca="1">+_xll.BDH(D$2,"PX_LAST",$B1270)</f>
        <v>3.5600700000000001</v>
      </c>
      <c r="E1270">
        <f ca="1">+_xll.BDH(E$2,"PX_LAST",$B1270)</f>
        <v>4.3296200000000002</v>
      </c>
      <c r="F1270">
        <f ca="1">+_xll.BDH(F$2,"PX_LAST",$B1270)</f>
        <v>4.4887100000000002</v>
      </c>
    </row>
    <row r="1271" spans="2:6" x14ac:dyDescent="0.25">
      <c r="B1271" s="1">
        <f t="shared" ca="1" si="19"/>
        <v>41228</v>
      </c>
      <c r="C1271">
        <f ca="1">+_xll.BDH($C$2,"PX_LAST",$B1271)</f>
        <v>3.3494700000000002</v>
      </c>
      <c r="D1271">
        <f ca="1">+_xll.BDH(D$2,"PX_LAST",$B1271)</f>
        <v>3.5553900000000001</v>
      </c>
      <c r="E1271">
        <f ca="1">+_xll.BDH(E$2,"PX_LAST",$B1271)</f>
        <v>4.3287800000000001</v>
      </c>
      <c r="F1271">
        <f ca="1">+_xll.BDH(F$2,"PX_LAST",$B1271)</f>
        <v>4.4897099999999996</v>
      </c>
    </row>
    <row r="1272" spans="2:6" x14ac:dyDescent="0.25">
      <c r="B1272" s="1">
        <f t="shared" ca="1" si="19"/>
        <v>41227</v>
      </c>
      <c r="C1272">
        <f ca="1">+_xll.BDH($C$2,"PX_LAST",$B1272)</f>
        <v>3.3672599999999999</v>
      </c>
      <c r="D1272">
        <f ca="1">+_xll.BDH(D$2,"PX_LAST",$B1272)</f>
        <v>3.5805500000000001</v>
      </c>
      <c r="E1272">
        <f ca="1">+_xll.BDH(E$2,"PX_LAST",$B1272)</f>
        <v>4.3696900000000003</v>
      </c>
      <c r="F1272">
        <f ca="1">+_xll.BDH(F$2,"PX_LAST",$B1272)</f>
        <v>4.5328099999999996</v>
      </c>
    </row>
    <row r="1273" spans="2:6" x14ac:dyDescent="0.25">
      <c r="B1273" s="1">
        <f t="shared" ca="1" si="19"/>
        <v>41226</v>
      </c>
      <c r="C1273">
        <f ca="1">+_xll.BDH($C$2,"PX_LAST",$B1273)</f>
        <v>3.3664000000000001</v>
      </c>
      <c r="D1273">
        <f ca="1">+_xll.BDH(D$2,"PX_LAST",$B1273)</f>
        <v>3.58406</v>
      </c>
      <c r="E1273">
        <f ca="1">+_xll.BDH(E$2,"PX_LAST",$B1273)</f>
        <v>4.3845700000000001</v>
      </c>
      <c r="F1273">
        <f ca="1">+_xll.BDH(F$2,"PX_LAST",$B1273)</f>
        <v>4.5495200000000002</v>
      </c>
    </row>
    <row r="1274" spans="2:6" x14ac:dyDescent="0.25">
      <c r="B1274" s="1">
        <f t="shared" ca="1" si="19"/>
        <v>41225</v>
      </c>
      <c r="C1274">
        <f ca="1">+_xll.BDH($C$2,"PX_LAST",$B1274)</f>
        <v>3.3704499999999999</v>
      </c>
      <c r="D1274">
        <f ca="1">+_xll.BDH(D$2,"PX_LAST",$B1274)</f>
        <v>3.5910899999999999</v>
      </c>
      <c r="E1274">
        <f ca="1">+_xll.BDH(E$2,"PX_LAST",$B1274)</f>
        <v>4.3936599999999997</v>
      </c>
      <c r="F1274">
        <f ca="1">+_xll.BDH(F$2,"PX_LAST",$B1274)</f>
        <v>4.5579499999999999</v>
      </c>
    </row>
    <row r="1275" spans="2:6" x14ac:dyDescent="0.25">
      <c r="B1275" s="1">
        <f t="shared" ca="1" si="19"/>
        <v>41222</v>
      </c>
      <c r="C1275">
        <f ca="1">+_xll.BDH($C$2,"PX_LAST",$B1275)</f>
        <v>3.3632400000000002</v>
      </c>
      <c r="D1275">
        <f ca="1">+_xll.BDH(D$2,"PX_LAST",$B1275)</f>
        <v>3.5793900000000001</v>
      </c>
      <c r="E1275">
        <f ca="1">+_xll.BDH(E$2,"PX_LAST",$B1275)</f>
        <v>4.3784799999999997</v>
      </c>
      <c r="F1275">
        <f ca="1">+_xll.BDH(F$2,"PX_LAST",$B1275)</f>
        <v>4.5436899999999998</v>
      </c>
    </row>
    <row r="1276" spans="2:6" x14ac:dyDescent="0.25">
      <c r="B1276" s="1">
        <f t="shared" ca="1" si="19"/>
        <v>41221</v>
      </c>
      <c r="C1276">
        <f ca="1">+_xll.BDH($C$2,"PX_LAST",$B1276)</f>
        <v>3.3793699999999998</v>
      </c>
      <c r="D1276">
        <f ca="1">+_xll.BDH(D$2,"PX_LAST",$B1276)</f>
        <v>3.5977800000000002</v>
      </c>
      <c r="E1276">
        <f ca="1">+_xll.BDH(E$2,"PX_LAST",$B1276)</f>
        <v>4.3719999999999999</v>
      </c>
      <c r="F1276">
        <f ca="1">+_xll.BDH(F$2,"PX_LAST",$B1276)</f>
        <v>4.5326500000000003</v>
      </c>
    </row>
    <row r="1277" spans="2:6" x14ac:dyDescent="0.25">
      <c r="B1277" s="1">
        <f t="shared" ca="1" si="19"/>
        <v>41220</v>
      </c>
      <c r="C1277">
        <f ca="1">+_xll.BDH($C$2,"PX_LAST",$B1277)</f>
        <v>3.2850999999999999</v>
      </c>
      <c r="D1277">
        <f ca="1">+_xll.BDH(D$2,"PX_LAST",$B1277)</f>
        <v>3.5179999999999998</v>
      </c>
      <c r="E1277">
        <f ca="1">+_xll.BDH(E$2,"PX_LAST",$B1277)</f>
        <v>4.3747100000000003</v>
      </c>
      <c r="F1277">
        <f ca="1">+_xll.BDH(F$2,"PX_LAST",$B1277)</f>
        <v>4.5458300000000005</v>
      </c>
    </row>
    <row r="1278" spans="2:6" x14ac:dyDescent="0.25">
      <c r="B1278" s="1">
        <f t="shared" ca="1" si="19"/>
        <v>41219</v>
      </c>
      <c r="C1278">
        <f ca="1">+_xll.BDH($C$2,"PX_LAST",$B1278)</f>
        <v>3.2976399999999999</v>
      </c>
      <c r="D1278">
        <f ca="1">+_xll.BDH(D$2,"PX_LAST",$B1278)</f>
        <v>3.5380700000000003</v>
      </c>
      <c r="E1278">
        <f ca="1">+_xll.BDH(E$2,"PX_LAST",$B1278)</f>
        <v>4.4065399999999997</v>
      </c>
      <c r="F1278">
        <f ca="1">+_xll.BDH(F$2,"PX_LAST",$B1278)</f>
        <v>4.5778299999999996</v>
      </c>
    </row>
    <row r="1279" spans="2:6" x14ac:dyDescent="0.25">
      <c r="B1279" s="1">
        <f t="shared" ca="1" si="19"/>
        <v>41218</v>
      </c>
      <c r="C1279">
        <f ca="1">+_xll.BDH($C$2,"PX_LAST",$B1279)</f>
        <v>3.2584400000000002</v>
      </c>
      <c r="D1279">
        <f ca="1">+_xll.BDH(D$2,"PX_LAST",$B1279)</f>
        <v>3.5135199999999998</v>
      </c>
      <c r="E1279">
        <f ca="1">+_xll.BDH(E$2,"PX_LAST",$B1279)</f>
        <v>4.4219900000000001</v>
      </c>
      <c r="F1279">
        <f ca="1">+_xll.BDH(F$2,"PX_LAST",$B1279)</f>
        <v>4.5960999999999999</v>
      </c>
    </row>
    <row r="1280" spans="2:6" x14ac:dyDescent="0.25">
      <c r="B1280" s="1">
        <f t="shared" ca="1" si="19"/>
        <v>41215</v>
      </c>
      <c r="C1280" t="str">
        <f ca="1">+_xll.BDH($C$2,"PX_LAST",$B1280)</f>
        <v>#N/A N/A</v>
      </c>
      <c r="D1280" t="str">
        <f ca="1">+_xll.BDH(D$2,"PX_LAST",$B1280)</f>
        <v>#N/A N/A</v>
      </c>
      <c r="E1280" t="str">
        <f ca="1">+_xll.BDH(E$2,"PX_LAST",$B1280)</f>
        <v>#N/A N/A</v>
      </c>
      <c r="F1280" t="str">
        <f ca="1">+_xll.BDH(F$2,"PX_LAST",$B1280)</f>
        <v>#N/A N/A</v>
      </c>
    </row>
    <row r="1281" spans="2:6" x14ac:dyDescent="0.25">
      <c r="B1281" s="1">
        <f t="shared" ca="1" si="19"/>
        <v>41214</v>
      </c>
      <c r="C1281" t="str">
        <f ca="1">+_xll.BDH($C$2,"PX_LAST",$B1281)</f>
        <v>#N/A N/A</v>
      </c>
      <c r="D1281" t="str">
        <f ca="1">+_xll.BDH(D$2,"PX_LAST",$B1281)</f>
        <v>#N/A N/A</v>
      </c>
      <c r="E1281" t="str">
        <f ca="1">+_xll.BDH(E$2,"PX_LAST",$B1281)</f>
        <v>#N/A N/A</v>
      </c>
      <c r="F1281" t="str">
        <f ca="1">+_xll.BDH(F$2,"PX_LAST",$B1281)</f>
        <v>#N/A N/A</v>
      </c>
    </row>
    <row r="1282" spans="2:6" x14ac:dyDescent="0.25">
      <c r="B1282" s="1">
        <f t="shared" ca="1" si="19"/>
        <v>41213</v>
      </c>
      <c r="C1282">
        <f ca="1">+_xll.BDH($C$2,"PX_LAST",$B1282)</f>
        <v>3.26837</v>
      </c>
      <c r="D1282">
        <f ca="1">+_xll.BDH(D$2,"PX_LAST",$B1282)</f>
        <v>3.5096500000000002</v>
      </c>
      <c r="E1282">
        <f ca="1">+_xll.BDH(E$2,"PX_LAST",$B1282)</f>
        <v>4.3933600000000004</v>
      </c>
      <c r="F1282">
        <f ca="1">+_xll.BDH(F$2,"PX_LAST",$B1282)</f>
        <v>4.5682</v>
      </c>
    </row>
    <row r="1283" spans="2:6" x14ac:dyDescent="0.25">
      <c r="B1283" s="1">
        <f t="shared" ca="1" si="19"/>
        <v>41212</v>
      </c>
      <c r="C1283">
        <f ca="1">+_xll.BDH($C$2,"PX_LAST",$B1283)</f>
        <v>3.2712699999999999</v>
      </c>
      <c r="D1283">
        <f ca="1">+_xll.BDH(D$2,"PX_LAST",$B1283)</f>
        <v>3.50325</v>
      </c>
      <c r="E1283">
        <f ca="1">+_xll.BDH(E$2,"PX_LAST",$B1283)</f>
        <v>4.3659800000000004</v>
      </c>
      <c r="F1283">
        <f ca="1">+_xll.BDH(F$2,"PX_LAST",$B1283)</f>
        <v>4.5389999999999997</v>
      </c>
    </row>
    <row r="1284" spans="2:6" x14ac:dyDescent="0.25">
      <c r="B1284" s="1">
        <f t="shared" ca="1" si="19"/>
        <v>41211</v>
      </c>
      <c r="C1284">
        <f ca="1">+_xll.BDH($C$2,"PX_LAST",$B1284)</f>
        <v>3.28471</v>
      </c>
      <c r="D1284">
        <f ca="1">+_xll.BDH(D$2,"PX_LAST",$B1284)</f>
        <v>3.5225999999999997</v>
      </c>
      <c r="E1284">
        <f ca="1">+_xll.BDH(E$2,"PX_LAST",$B1284)</f>
        <v>4.3936200000000003</v>
      </c>
      <c r="F1284">
        <f ca="1">+_xll.BDH(F$2,"PX_LAST",$B1284)</f>
        <v>4.56663</v>
      </c>
    </row>
    <row r="1285" spans="2:6" x14ac:dyDescent="0.25">
      <c r="B1285" s="1">
        <f t="shared" ref="B1285:B1348" ca="1" si="20">+WORKDAY(B1284,-1)</f>
        <v>41208</v>
      </c>
      <c r="C1285">
        <f ca="1">+_xll.BDH($C$2,"PX_LAST",$B1285)</f>
        <v>3.2651699999999999</v>
      </c>
      <c r="D1285">
        <f ca="1">+_xll.BDH(D$2,"PX_LAST",$B1285)</f>
        <v>3.5152900000000002</v>
      </c>
      <c r="E1285">
        <f ca="1">+_xll.BDH(E$2,"PX_LAST",$B1285)</f>
        <v>4.4080000000000004</v>
      </c>
      <c r="F1285">
        <f ca="1">+_xll.BDH(F$2,"PX_LAST",$B1285)</f>
        <v>4.58108</v>
      </c>
    </row>
    <row r="1286" spans="2:6" x14ac:dyDescent="0.25">
      <c r="B1286" s="1">
        <f t="shared" ca="1" si="20"/>
        <v>41207</v>
      </c>
      <c r="C1286">
        <f ca="1">+_xll.BDH($C$2,"PX_LAST",$B1286)</f>
        <v>3.2568799999999998</v>
      </c>
      <c r="D1286">
        <f ca="1">+_xll.BDH(D$2,"PX_LAST",$B1286)</f>
        <v>3.5012600000000003</v>
      </c>
      <c r="E1286">
        <f ca="1">+_xll.BDH(E$2,"PX_LAST",$B1286)</f>
        <v>4.3795799999999998</v>
      </c>
      <c r="F1286">
        <f ca="1">+_xll.BDH(F$2,"PX_LAST",$B1286)</f>
        <v>4.5510299999999999</v>
      </c>
    </row>
    <row r="1287" spans="2:6" x14ac:dyDescent="0.25">
      <c r="B1287" s="1">
        <f t="shared" ca="1" si="20"/>
        <v>41206</v>
      </c>
      <c r="C1287">
        <f ca="1">+_xll.BDH($C$2,"PX_LAST",$B1287)</f>
        <v>3.27529</v>
      </c>
      <c r="D1287">
        <f ca="1">+_xll.BDH(D$2,"PX_LAST",$B1287)</f>
        <v>3.5039500000000001</v>
      </c>
      <c r="E1287">
        <f ca="1">+_xll.BDH(E$2,"PX_LAST",$B1287)</f>
        <v>4.3346499999999999</v>
      </c>
      <c r="F1287">
        <f ca="1">+_xll.BDH(F$2,"PX_LAST",$B1287)</f>
        <v>4.5038200000000002</v>
      </c>
    </row>
    <row r="1288" spans="2:6" x14ac:dyDescent="0.25">
      <c r="B1288" s="1">
        <f t="shared" ca="1" si="20"/>
        <v>41205</v>
      </c>
      <c r="C1288">
        <f ca="1">+_xll.BDH($C$2,"PX_LAST",$B1288)</f>
        <v>3.3027600000000001</v>
      </c>
      <c r="D1288">
        <f ca="1">+_xll.BDH(D$2,"PX_LAST",$B1288)</f>
        <v>3.5245299999999999</v>
      </c>
      <c r="E1288">
        <f ca="1">+_xll.BDH(E$2,"PX_LAST",$B1288)</f>
        <v>4.3372799999999998</v>
      </c>
      <c r="F1288">
        <f ca="1">+_xll.BDH(F$2,"PX_LAST",$B1288)</f>
        <v>4.50509</v>
      </c>
    </row>
    <row r="1289" spans="2:6" x14ac:dyDescent="0.25">
      <c r="B1289" s="1">
        <f t="shared" ca="1" si="20"/>
        <v>41204</v>
      </c>
      <c r="C1289">
        <f ca="1">+_xll.BDH($C$2,"PX_LAST",$B1289)</f>
        <v>3.3112900000000001</v>
      </c>
      <c r="D1289">
        <f ca="1">+_xll.BDH(D$2,"PX_LAST",$B1289)</f>
        <v>3.5431599999999999</v>
      </c>
      <c r="E1289">
        <f ca="1">+_xll.BDH(E$2,"PX_LAST",$B1289)</f>
        <v>4.3411600000000004</v>
      </c>
      <c r="F1289">
        <f ca="1">+_xll.BDH(F$2,"PX_LAST",$B1289)</f>
        <v>4.5044500000000003</v>
      </c>
    </row>
    <row r="1290" spans="2:6" x14ac:dyDescent="0.25">
      <c r="B1290" s="1">
        <f t="shared" ca="1" si="20"/>
        <v>41201</v>
      </c>
      <c r="C1290">
        <f ca="1">+_xll.BDH($C$2,"PX_LAST",$B1290)</f>
        <v>3.3150200000000001</v>
      </c>
      <c r="D1290">
        <f ca="1">+_xll.BDH(D$2,"PX_LAST",$B1290)</f>
        <v>3.5445199999999999</v>
      </c>
      <c r="E1290">
        <f ca="1">+_xll.BDH(E$2,"PX_LAST",$B1290)</f>
        <v>4.33934</v>
      </c>
      <c r="F1290">
        <f ca="1">+_xll.BDH(F$2,"PX_LAST",$B1290)</f>
        <v>4.5031299999999996</v>
      </c>
    </row>
    <row r="1291" spans="2:6" x14ac:dyDescent="0.25">
      <c r="B1291" s="1">
        <f t="shared" ca="1" si="20"/>
        <v>41200</v>
      </c>
      <c r="C1291">
        <f ca="1">+_xll.BDH($C$2,"PX_LAST",$B1291)</f>
        <v>3.3208500000000001</v>
      </c>
      <c r="D1291">
        <f ca="1">+_xll.BDH(D$2,"PX_LAST",$B1291)</f>
        <v>3.5477600000000002</v>
      </c>
      <c r="E1291">
        <f ca="1">+_xll.BDH(E$2,"PX_LAST",$B1291)</f>
        <v>4.3395299999999999</v>
      </c>
      <c r="F1291">
        <f ca="1">+_xll.BDH(F$2,"PX_LAST",$B1291)</f>
        <v>4.5049599999999996</v>
      </c>
    </row>
    <row r="1292" spans="2:6" x14ac:dyDescent="0.25">
      <c r="B1292" s="1">
        <f t="shared" ca="1" si="20"/>
        <v>41199</v>
      </c>
      <c r="C1292">
        <f ca="1">+_xll.BDH($C$2,"PX_LAST",$B1292)</f>
        <v>3.3053599999999999</v>
      </c>
      <c r="D1292">
        <f ca="1">+_xll.BDH(D$2,"PX_LAST",$B1292)</f>
        <v>3.58772</v>
      </c>
      <c r="E1292">
        <f ca="1">+_xll.BDH(E$2,"PX_LAST",$B1292)</f>
        <v>4.4077200000000003</v>
      </c>
      <c r="F1292">
        <f ca="1">+_xll.BDH(F$2,"PX_LAST",$B1292)</f>
        <v>4.5623899999999997</v>
      </c>
    </row>
    <row r="1293" spans="2:6" x14ac:dyDescent="0.25">
      <c r="B1293" s="1">
        <f t="shared" ca="1" si="20"/>
        <v>41198</v>
      </c>
      <c r="C1293">
        <f ca="1">+_xll.BDH($C$2,"PX_LAST",$B1293)</f>
        <v>3.2781699999999998</v>
      </c>
      <c r="D1293">
        <f ca="1">+_xll.BDH(D$2,"PX_LAST",$B1293)</f>
        <v>3.5705400000000003</v>
      </c>
      <c r="E1293">
        <f ca="1">+_xll.BDH(E$2,"PX_LAST",$B1293)</f>
        <v>4.4073799999999999</v>
      </c>
      <c r="F1293">
        <f ca="1">+_xll.BDH(F$2,"PX_LAST",$B1293)</f>
        <v>4.5632700000000002</v>
      </c>
    </row>
    <row r="1294" spans="2:6" x14ac:dyDescent="0.25">
      <c r="B1294" s="1">
        <f t="shared" ca="1" si="20"/>
        <v>41197</v>
      </c>
      <c r="C1294">
        <f ca="1">+_xll.BDH($C$2,"PX_LAST",$B1294)</f>
        <v>3.3803399999999999</v>
      </c>
      <c r="D1294">
        <f ca="1">+_xll.BDH(D$2,"PX_LAST",$B1294)</f>
        <v>3.6652200000000001</v>
      </c>
      <c r="E1294">
        <f ca="1">+_xll.BDH(E$2,"PX_LAST",$B1294)</f>
        <v>4.4590300000000003</v>
      </c>
      <c r="F1294">
        <f ca="1">+_xll.BDH(F$2,"PX_LAST",$B1294)</f>
        <v>4.6075999999999997</v>
      </c>
    </row>
    <row r="1295" spans="2:6" x14ac:dyDescent="0.25">
      <c r="B1295" s="1">
        <f t="shared" ca="1" si="20"/>
        <v>41194</v>
      </c>
      <c r="C1295">
        <f ca="1">+_xll.BDH($C$2,"PX_LAST",$B1295)</f>
        <v>3.3942000000000001</v>
      </c>
      <c r="D1295">
        <f ca="1">+_xll.BDH(D$2,"PX_LAST",$B1295)</f>
        <v>3.6770499999999999</v>
      </c>
      <c r="E1295">
        <f ca="1">+_xll.BDH(E$2,"PX_LAST",$B1295)</f>
        <v>4.4630900000000002</v>
      </c>
      <c r="F1295">
        <f ca="1">+_xll.BDH(F$2,"PX_LAST",$B1295)</f>
        <v>4.61036</v>
      </c>
    </row>
    <row r="1296" spans="2:6" x14ac:dyDescent="0.25">
      <c r="B1296" s="1">
        <f t="shared" ca="1" si="20"/>
        <v>41193</v>
      </c>
      <c r="C1296">
        <f ca="1">+_xll.BDH($C$2,"PX_LAST",$B1296)</f>
        <v>3.47342</v>
      </c>
      <c r="D1296">
        <f ca="1">+_xll.BDH(D$2,"PX_LAST",$B1296)</f>
        <v>3.7459799999999999</v>
      </c>
      <c r="E1296">
        <f ca="1">+_xll.BDH(E$2,"PX_LAST",$B1296)</f>
        <v>4.4831799999999999</v>
      </c>
      <c r="F1296">
        <f ca="1">+_xll.BDH(F$2,"PX_LAST",$B1296)</f>
        <v>4.6215099999999998</v>
      </c>
    </row>
    <row r="1297" spans="2:6" x14ac:dyDescent="0.25">
      <c r="B1297" s="1">
        <f t="shared" ca="1" si="20"/>
        <v>41192</v>
      </c>
      <c r="C1297">
        <f ca="1">+_xll.BDH($C$2,"PX_LAST",$B1297)</f>
        <v>3.55436</v>
      </c>
      <c r="D1297">
        <f ca="1">+_xll.BDH(D$2,"PX_LAST",$B1297)</f>
        <v>3.8157100000000002</v>
      </c>
      <c r="E1297">
        <f ca="1">+_xll.BDH(E$2,"PX_LAST",$B1297)</f>
        <v>4.5251700000000001</v>
      </c>
      <c r="F1297">
        <f ca="1">+_xll.BDH(F$2,"PX_LAST",$B1297)</f>
        <v>4.6597299999999997</v>
      </c>
    </row>
    <row r="1298" spans="2:6" x14ac:dyDescent="0.25">
      <c r="B1298" s="1">
        <f t="shared" ca="1" si="20"/>
        <v>41191</v>
      </c>
      <c r="C1298">
        <f ca="1">+_xll.BDH($C$2,"PX_LAST",$B1298)</f>
        <v>3.54461</v>
      </c>
      <c r="D1298">
        <f ca="1">+_xll.BDH(D$2,"PX_LAST",$B1298)</f>
        <v>3.8083</v>
      </c>
      <c r="E1298">
        <f ca="1">+_xll.BDH(E$2,"PX_LAST",$B1298)</f>
        <v>4.5260100000000003</v>
      </c>
      <c r="F1298">
        <f ca="1">+_xll.BDH(F$2,"PX_LAST",$B1298)</f>
        <v>4.6621800000000002</v>
      </c>
    </row>
    <row r="1299" spans="2:6" x14ac:dyDescent="0.25">
      <c r="B1299" s="1">
        <f t="shared" ca="1" si="20"/>
        <v>41190</v>
      </c>
      <c r="C1299" t="str">
        <f ca="1">+_xll.BDH($C$2,"PX_LAST",$B1299)</f>
        <v>#N/A N/A</v>
      </c>
      <c r="D1299" t="str">
        <f ca="1">+_xll.BDH(D$2,"PX_LAST",$B1299)</f>
        <v>#N/A N/A</v>
      </c>
      <c r="E1299" t="str">
        <f ca="1">+_xll.BDH(E$2,"PX_LAST",$B1299)</f>
        <v>#N/A N/A</v>
      </c>
      <c r="F1299" t="str">
        <f ca="1">+_xll.BDH(F$2,"PX_LAST",$B1299)</f>
        <v>#N/A N/A</v>
      </c>
    </row>
    <row r="1300" spans="2:6" x14ac:dyDescent="0.25">
      <c r="B1300" s="1">
        <f t="shared" ca="1" si="20"/>
        <v>41187</v>
      </c>
      <c r="C1300">
        <f ca="1">+_xll.BDH($C$2,"PX_LAST",$B1300)</f>
        <v>3.5319199999999999</v>
      </c>
      <c r="D1300">
        <f ca="1">+_xll.BDH(D$2,"PX_LAST",$B1300)</f>
        <v>3.7895599999999998</v>
      </c>
      <c r="E1300">
        <f ca="1">+_xll.BDH(E$2,"PX_LAST",$B1300)</f>
        <v>4.4886499999999998</v>
      </c>
      <c r="F1300">
        <f ca="1">+_xll.BDH(F$2,"PX_LAST",$B1300)</f>
        <v>4.6216900000000001</v>
      </c>
    </row>
    <row r="1301" spans="2:6" x14ac:dyDescent="0.25">
      <c r="B1301" s="1">
        <f t="shared" ca="1" si="20"/>
        <v>41186</v>
      </c>
      <c r="C1301">
        <f ca="1">+_xll.BDH($C$2,"PX_LAST",$B1301)</f>
        <v>3.5735099999999997</v>
      </c>
      <c r="D1301">
        <f ca="1">+_xll.BDH(D$2,"PX_LAST",$B1301)</f>
        <v>3.8237899999999998</v>
      </c>
      <c r="E1301">
        <f ca="1">+_xll.BDH(E$2,"PX_LAST",$B1301)</f>
        <v>4.5003500000000001</v>
      </c>
      <c r="F1301">
        <f ca="1">+_xll.BDH(F$2,"PX_LAST",$B1301)</f>
        <v>4.6292600000000004</v>
      </c>
    </row>
    <row r="1302" spans="2:6" x14ac:dyDescent="0.25">
      <c r="B1302" s="1">
        <f t="shared" ca="1" si="20"/>
        <v>41185</v>
      </c>
      <c r="C1302">
        <f ca="1">+_xll.BDH($C$2,"PX_LAST",$B1302)</f>
        <v>3.5939000000000001</v>
      </c>
      <c r="D1302">
        <f ca="1">+_xll.BDH(D$2,"PX_LAST",$B1302)</f>
        <v>3.8562799999999999</v>
      </c>
      <c r="E1302">
        <f ca="1">+_xll.BDH(E$2,"PX_LAST",$B1302)</f>
        <v>4.5284500000000003</v>
      </c>
      <c r="F1302">
        <f ca="1">+_xll.BDH(F$2,"PX_LAST",$B1302)</f>
        <v>4.6520299999999999</v>
      </c>
    </row>
    <row r="1303" spans="2:6" x14ac:dyDescent="0.25">
      <c r="B1303" s="1">
        <f t="shared" ca="1" si="20"/>
        <v>41184</v>
      </c>
      <c r="C1303" t="str">
        <f ca="1">+_xll.BDH($C$2,"PX_LAST",$B1303)</f>
        <v>#N/A N/A</v>
      </c>
      <c r="D1303" t="str">
        <f ca="1">+_xll.BDH(D$2,"PX_LAST",$B1303)</f>
        <v>#N/A N/A</v>
      </c>
      <c r="E1303" t="str">
        <f ca="1">+_xll.BDH(E$2,"PX_LAST",$B1303)</f>
        <v>#N/A N/A</v>
      </c>
      <c r="F1303" t="str">
        <f ca="1">+_xll.BDH(F$2,"PX_LAST",$B1303)</f>
        <v>#N/A N/A</v>
      </c>
    </row>
    <row r="1304" spans="2:6" x14ac:dyDescent="0.25">
      <c r="B1304" s="1">
        <f t="shared" ca="1" si="20"/>
        <v>41183</v>
      </c>
      <c r="C1304" t="str">
        <f ca="1">+_xll.BDH($C$2,"PX_LAST",$B1304)</f>
        <v>#N/A N/A</v>
      </c>
      <c r="D1304" t="str">
        <f ca="1">+_xll.BDH(D$2,"PX_LAST",$B1304)</f>
        <v>#N/A N/A</v>
      </c>
      <c r="E1304" t="str">
        <f ca="1">+_xll.BDH(E$2,"PX_LAST",$B1304)</f>
        <v>#N/A N/A</v>
      </c>
      <c r="F1304" t="str">
        <f ca="1">+_xll.BDH(F$2,"PX_LAST",$B1304)</f>
        <v>#N/A N/A</v>
      </c>
    </row>
    <row r="1305" spans="2:6" x14ac:dyDescent="0.25">
      <c r="B1305" s="1">
        <f t="shared" ca="1" si="20"/>
        <v>41180</v>
      </c>
      <c r="C1305">
        <f ca="1">+_xll.BDH($C$2,"PX_LAST",$B1305)</f>
        <v>3.5771899999999999</v>
      </c>
      <c r="D1305">
        <f ca="1">+_xll.BDH(D$2,"PX_LAST",$B1305)</f>
        <v>3.8408500000000001</v>
      </c>
      <c r="E1305">
        <f ca="1">+_xll.BDH(E$2,"PX_LAST",$B1305)</f>
        <v>4.5160400000000003</v>
      </c>
      <c r="F1305">
        <f ca="1">+_xll.BDH(F$2,"PX_LAST",$B1305)</f>
        <v>4.64018</v>
      </c>
    </row>
    <row r="1306" spans="2:6" x14ac:dyDescent="0.25">
      <c r="B1306" s="1">
        <f t="shared" ca="1" si="20"/>
        <v>41179</v>
      </c>
      <c r="C1306">
        <f ca="1">+_xll.BDH($C$2,"PX_LAST",$B1306)</f>
        <v>3.5983100000000001</v>
      </c>
      <c r="D1306">
        <f ca="1">+_xll.BDH(D$2,"PX_LAST",$B1306)</f>
        <v>3.8603199999999998</v>
      </c>
      <c r="E1306">
        <f ca="1">+_xll.BDH(E$2,"PX_LAST",$B1306)</f>
        <v>4.5326699999999995</v>
      </c>
      <c r="F1306">
        <f ca="1">+_xll.BDH(F$2,"PX_LAST",$B1306)</f>
        <v>4.6566400000000003</v>
      </c>
    </row>
    <row r="1307" spans="2:6" x14ac:dyDescent="0.25">
      <c r="B1307" s="1">
        <f t="shared" ca="1" si="20"/>
        <v>41178</v>
      </c>
      <c r="C1307">
        <f ca="1">+_xll.BDH($C$2,"PX_LAST",$B1307)</f>
        <v>3.6019199999999998</v>
      </c>
      <c r="D1307">
        <f ca="1">+_xll.BDH(D$2,"PX_LAST",$B1307)</f>
        <v>3.86469</v>
      </c>
      <c r="E1307">
        <f ca="1">+_xll.BDH(E$2,"PX_LAST",$B1307)</f>
        <v>4.5418000000000003</v>
      </c>
      <c r="F1307">
        <f ca="1">+_xll.BDH(F$2,"PX_LAST",$B1307)</f>
        <v>4.6664399999999997</v>
      </c>
    </row>
    <row r="1308" spans="2:6" x14ac:dyDescent="0.25">
      <c r="B1308" s="1">
        <f t="shared" ca="1" si="20"/>
        <v>41177</v>
      </c>
      <c r="C1308">
        <f ca="1">+_xll.BDH($C$2,"PX_LAST",$B1308)</f>
        <v>3.6834799999999999</v>
      </c>
      <c r="D1308">
        <f ca="1">+_xll.BDH(D$2,"PX_LAST",$B1308)</f>
        <v>3.9253400000000003</v>
      </c>
      <c r="E1308">
        <f ca="1">+_xll.BDH(E$2,"PX_LAST",$B1308)</f>
        <v>4.5556000000000001</v>
      </c>
      <c r="F1308">
        <f ca="1">+_xll.BDH(F$2,"PX_LAST",$B1308)</f>
        <v>4.6730599999999995</v>
      </c>
    </row>
    <row r="1309" spans="2:6" x14ac:dyDescent="0.25">
      <c r="B1309" s="1">
        <f t="shared" ca="1" si="20"/>
        <v>41176</v>
      </c>
      <c r="C1309">
        <f ca="1">+_xll.BDH($C$2,"PX_LAST",$B1309)</f>
        <v>3.66418</v>
      </c>
      <c r="D1309">
        <f ca="1">+_xll.BDH(D$2,"PX_LAST",$B1309)</f>
        <v>3.9002499999999998</v>
      </c>
      <c r="E1309">
        <f ca="1">+_xll.BDH(E$2,"PX_LAST",$B1309)</f>
        <v>4.5117700000000003</v>
      </c>
      <c r="F1309">
        <f ca="1">+_xll.BDH(F$2,"PX_LAST",$B1309)</f>
        <v>4.6256000000000004</v>
      </c>
    </row>
    <row r="1310" spans="2:6" x14ac:dyDescent="0.25">
      <c r="B1310" s="1">
        <f t="shared" ca="1" si="20"/>
        <v>41173</v>
      </c>
      <c r="C1310">
        <f ca="1">+_xll.BDH($C$2,"PX_LAST",$B1310)</f>
        <v>3.8083200000000001</v>
      </c>
      <c r="D1310">
        <f ca="1">+_xll.BDH(D$2,"PX_LAST",$B1310)</f>
        <v>4.0057900000000002</v>
      </c>
      <c r="E1310">
        <f ca="1">+_xll.BDH(E$2,"PX_LAST",$B1310)</f>
        <v>4.5414700000000003</v>
      </c>
      <c r="F1310">
        <f ca="1">+_xll.BDH(F$2,"PX_LAST",$B1310)</f>
        <v>4.6453699999999998</v>
      </c>
    </row>
    <row r="1311" spans="2:6" x14ac:dyDescent="0.25">
      <c r="B1311" s="1">
        <f t="shared" ca="1" si="20"/>
        <v>41172</v>
      </c>
      <c r="C1311">
        <f ca="1">+_xll.BDH($C$2,"PX_LAST",$B1311)</f>
        <v>3.8063000000000002</v>
      </c>
      <c r="D1311">
        <f ca="1">+_xll.BDH(D$2,"PX_LAST",$B1311)</f>
        <v>4.0029300000000001</v>
      </c>
      <c r="E1311">
        <f ca="1">+_xll.BDH(E$2,"PX_LAST",$B1311)</f>
        <v>4.5373900000000003</v>
      </c>
      <c r="F1311">
        <f ca="1">+_xll.BDH(F$2,"PX_LAST",$B1311)</f>
        <v>4.6414499999999999</v>
      </c>
    </row>
    <row r="1312" spans="2:6" x14ac:dyDescent="0.25">
      <c r="B1312" s="1">
        <f t="shared" ca="1" si="20"/>
        <v>41171</v>
      </c>
      <c r="C1312">
        <f ca="1">+_xll.BDH($C$2,"PX_LAST",$B1312)</f>
        <v>3.9107400000000001</v>
      </c>
      <c r="D1312">
        <f ca="1">+_xll.BDH(D$2,"PX_LAST",$B1312)</f>
        <v>4.09002</v>
      </c>
      <c r="E1312">
        <f ca="1">+_xll.BDH(E$2,"PX_LAST",$B1312)</f>
        <v>4.5935800000000002</v>
      </c>
      <c r="F1312">
        <f ca="1">+_xll.BDH(F$2,"PX_LAST",$B1312)</f>
        <v>4.6941500000000005</v>
      </c>
    </row>
    <row r="1313" spans="2:6" x14ac:dyDescent="0.25">
      <c r="B1313" s="1">
        <f t="shared" ca="1" si="20"/>
        <v>41170</v>
      </c>
      <c r="C1313">
        <f ca="1">+_xll.BDH($C$2,"PX_LAST",$B1313)</f>
        <v>3.9592299999999998</v>
      </c>
      <c r="D1313">
        <f ca="1">+_xll.BDH(D$2,"PX_LAST",$B1313)</f>
        <v>4.1471200000000001</v>
      </c>
      <c r="E1313">
        <f ca="1">+_xll.BDH(E$2,"PX_LAST",$B1313)</f>
        <v>4.6676700000000002</v>
      </c>
      <c r="F1313">
        <f ca="1">+_xll.BDH(F$2,"PX_LAST",$B1313)</f>
        <v>4.7682099999999998</v>
      </c>
    </row>
    <row r="1314" spans="2:6" x14ac:dyDescent="0.25">
      <c r="B1314" s="1">
        <f t="shared" ca="1" si="20"/>
        <v>41169</v>
      </c>
      <c r="C1314">
        <f ca="1">+_xll.BDH($C$2,"PX_LAST",$B1314)</f>
        <v>3.97254</v>
      </c>
      <c r="D1314">
        <f ca="1">+_xll.BDH(D$2,"PX_LAST",$B1314)</f>
        <v>4.1642700000000001</v>
      </c>
      <c r="E1314">
        <f ca="1">+_xll.BDH(E$2,"PX_LAST",$B1314)</f>
        <v>4.6925999999999997</v>
      </c>
      <c r="F1314">
        <f ca="1">+_xll.BDH(F$2,"PX_LAST",$B1314)</f>
        <v>4.7939600000000002</v>
      </c>
    </row>
    <row r="1315" spans="2:6" x14ac:dyDescent="0.25">
      <c r="B1315" s="1">
        <f t="shared" ca="1" si="20"/>
        <v>41166</v>
      </c>
      <c r="C1315">
        <f ca="1">+_xll.BDH($C$2,"PX_LAST",$B1315)</f>
        <v>3.97065</v>
      </c>
      <c r="D1315">
        <f ca="1">+_xll.BDH(D$2,"PX_LAST",$B1315)</f>
        <v>4.1592000000000002</v>
      </c>
      <c r="E1315">
        <f ca="1">+_xll.BDH(E$2,"PX_LAST",$B1315)</f>
        <v>4.6738900000000001</v>
      </c>
      <c r="F1315">
        <f ca="1">+_xll.BDH(F$2,"PX_LAST",$B1315)</f>
        <v>4.7723599999999999</v>
      </c>
    </row>
    <row r="1316" spans="2:6" x14ac:dyDescent="0.25">
      <c r="B1316" s="1">
        <f t="shared" ca="1" si="20"/>
        <v>41165</v>
      </c>
      <c r="C1316">
        <f ca="1">+_xll.BDH($C$2,"PX_LAST",$B1316)</f>
        <v>4.0068200000000003</v>
      </c>
      <c r="D1316">
        <f ca="1">+_xll.BDH(D$2,"PX_LAST",$B1316)</f>
        <v>4.1856600000000004</v>
      </c>
      <c r="E1316">
        <f ca="1">+_xll.BDH(E$2,"PX_LAST",$B1316)</f>
        <v>4.6799800000000005</v>
      </c>
      <c r="F1316">
        <f ca="1">+_xll.BDH(F$2,"PX_LAST",$B1316)</f>
        <v>4.7743000000000002</v>
      </c>
    </row>
    <row r="1317" spans="2:6" x14ac:dyDescent="0.25">
      <c r="B1317" s="1">
        <f t="shared" ca="1" si="20"/>
        <v>41164</v>
      </c>
      <c r="C1317">
        <f ca="1">+_xll.BDH($C$2,"PX_LAST",$B1317)</f>
        <v>4.0439600000000002</v>
      </c>
      <c r="D1317">
        <f ca="1">+_xll.BDH(D$2,"PX_LAST",$B1317)</f>
        <v>4.2218</v>
      </c>
      <c r="E1317">
        <f ca="1">+_xll.BDH(E$2,"PX_LAST",$B1317)</f>
        <v>4.7108799999999995</v>
      </c>
      <c r="F1317">
        <f ca="1">+_xll.BDH(F$2,"PX_LAST",$B1317)</f>
        <v>4.8046100000000003</v>
      </c>
    </row>
    <row r="1318" spans="2:6" x14ac:dyDescent="0.25">
      <c r="B1318" s="1">
        <f t="shared" ca="1" si="20"/>
        <v>41163</v>
      </c>
      <c r="C1318">
        <f ca="1">+_xll.BDH($C$2,"PX_LAST",$B1318)</f>
        <v>4.0411999999999999</v>
      </c>
      <c r="D1318">
        <f ca="1">+_xll.BDH(D$2,"PX_LAST",$B1318)</f>
        <v>4.21739</v>
      </c>
      <c r="E1318">
        <f ca="1">+_xll.BDH(E$2,"PX_LAST",$B1318)</f>
        <v>4.7122599999999997</v>
      </c>
      <c r="F1318">
        <f ca="1">+_xll.BDH(F$2,"PX_LAST",$B1318)</f>
        <v>4.8075200000000002</v>
      </c>
    </row>
    <row r="1319" spans="2:6" x14ac:dyDescent="0.25">
      <c r="B1319" s="1">
        <f t="shared" ca="1" si="20"/>
        <v>41162</v>
      </c>
      <c r="C1319">
        <f ca="1">+_xll.BDH($C$2,"PX_LAST",$B1319)</f>
        <v>4.0677899999999996</v>
      </c>
      <c r="D1319">
        <f ca="1">+_xll.BDH(D$2,"PX_LAST",$B1319)</f>
        <v>4.2375299999999996</v>
      </c>
      <c r="E1319">
        <f ca="1">+_xll.BDH(E$2,"PX_LAST",$B1319)</f>
        <v>4.7210900000000002</v>
      </c>
      <c r="F1319">
        <f ca="1">+_xll.BDH(F$2,"PX_LAST",$B1319)</f>
        <v>4.8149100000000002</v>
      </c>
    </row>
    <row r="1320" spans="2:6" x14ac:dyDescent="0.25">
      <c r="B1320" s="1">
        <f t="shared" ca="1" si="20"/>
        <v>41159</v>
      </c>
      <c r="C1320">
        <f ca="1">+_xll.BDH($C$2,"PX_LAST",$B1320)</f>
        <v>4.0837000000000003</v>
      </c>
      <c r="D1320">
        <f ca="1">+_xll.BDH(D$2,"PX_LAST",$B1320)</f>
        <v>4.2521699999999996</v>
      </c>
      <c r="E1320">
        <f ca="1">+_xll.BDH(E$2,"PX_LAST",$B1320)</f>
        <v>4.7316799999999999</v>
      </c>
      <c r="F1320">
        <f ca="1">+_xll.BDH(F$2,"PX_LAST",$B1320)</f>
        <v>4.8242500000000001</v>
      </c>
    </row>
    <row r="1321" spans="2:6" x14ac:dyDescent="0.25">
      <c r="B1321" s="1">
        <f t="shared" ca="1" si="20"/>
        <v>41158</v>
      </c>
      <c r="C1321">
        <f ca="1">+_xll.BDH($C$2,"PX_LAST",$B1321)</f>
        <v>4.0846799999999996</v>
      </c>
      <c r="D1321">
        <f ca="1">+_xll.BDH(D$2,"PX_LAST",$B1321)</f>
        <v>4.25671</v>
      </c>
      <c r="E1321">
        <f ca="1">+_xll.BDH(E$2,"PX_LAST",$B1321)</f>
        <v>4.7482299999999995</v>
      </c>
      <c r="F1321">
        <f ca="1">+_xll.BDH(F$2,"PX_LAST",$B1321)</f>
        <v>4.8432700000000004</v>
      </c>
    </row>
    <row r="1322" spans="2:6" x14ac:dyDescent="0.25">
      <c r="B1322" s="1">
        <f t="shared" ca="1" si="20"/>
        <v>41157</v>
      </c>
      <c r="C1322">
        <f ca="1">+_xll.BDH($C$2,"PX_LAST",$B1322)</f>
        <v>4.0487599999999997</v>
      </c>
      <c r="D1322">
        <f ca="1">+_xll.BDH(D$2,"PX_LAST",$B1322)</f>
        <v>4.22689</v>
      </c>
      <c r="E1322">
        <f ca="1">+_xll.BDH(E$2,"PX_LAST",$B1322)</f>
        <v>4.7337400000000001</v>
      </c>
      <c r="F1322">
        <f ca="1">+_xll.BDH(F$2,"PX_LAST",$B1322)</f>
        <v>4.8312600000000003</v>
      </c>
    </row>
    <row r="1323" spans="2:6" x14ac:dyDescent="0.25">
      <c r="B1323" s="1">
        <f t="shared" ca="1" si="20"/>
        <v>41156</v>
      </c>
      <c r="C1323">
        <f ca="1">+_xll.BDH($C$2,"PX_LAST",$B1323)</f>
        <v>4.0750599999999997</v>
      </c>
      <c r="D1323">
        <f ca="1">+_xll.BDH(D$2,"PX_LAST",$B1323)</f>
        <v>4.2430000000000003</v>
      </c>
      <c r="E1323">
        <f ca="1">+_xll.BDH(E$2,"PX_LAST",$B1323)</f>
        <v>4.7244200000000003</v>
      </c>
      <c r="F1323">
        <f ca="1">+_xll.BDH(F$2,"PX_LAST",$B1323)</f>
        <v>4.8186600000000004</v>
      </c>
    </row>
    <row r="1324" spans="2:6" x14ac:dyDescent="0.25">
      <c r="B1324" s="1">
        <f t="shared" ca="1" si="20"/>
        <v>41155</v>
      </c>
      <c r="C1324">
        <f ca="1">+_xll.BDH($C$2,"PX_LAST",$B1324)</f>
        <v>4.0664199999999999</v>
      </c>
      <c r="D1324">
        <f ca="1">+_xll.BDH(D$2,"PX_LAST",$B1324)</f>
        <v>4.2362000000000002</v>
      </c>
      <c r="E1324">
        <f ca="1">+_xll.BDH(E$2,"PX_LAST",$B1324)</f>
        <v>4.7249999999999996</v>
      </c>
      <c r="F1324">
        <f ca="1">+_xll.BDH(F$2,"PX_LAST",$B1324)</f>
        <v>4.82118</v>
      </c>
    </row>
    <row r="1325" spans="2:6" x14ac:dyDescent="0.25">
      <c r="B1325" s="1">
        <f t="shared" ca="1" si="20"/>
        <v>41152</v>
      </c>
      <c r="C1325" t="str">
        <f ca="1">+_xll.BDH($C$2,"PX_LAST",$B1325)</f>
        <v>#N/A N/A</v>
      </c>
      <c r="D1325" t="str">
        <f ca="1">+_xll.BDH(D$2,"PX_LAST",$B1325)</f>
        <v>#N/A N/A</v>
      </c>
      <c r="E1325" t="str">
        <f ca="1">+_xll.BDH(E$2,"PX_LAST",$B1325)</f>
        <v>#N/A N/A</v>
      </c>
      <c r="F1325" t="str">
        <f ca="1">+_xll.BDH(F$2,"PX_LAST",$B1325)</f>
        <v>#N/A N/A</v>
      </c>
    </row>
    <row r="1326" spans="2:6" x14ac:dyDescent="0.25">
      <c r="B1326" s="1">
        <f t="shared" ca="1" si="20"/>
        <v>41151</v>
      </c>
      <c r="C1326" t="str">
        <f ca="1">+_xll.BDH($C$2,"PX_LAST",$B1326)</f>
        <v>#N/A N/A</v>
      </c>
      <c r="D1326" t="str">
        <f ca="1">+_xll.BDH(D$2,"PX_LAST",$B1326)</f>
        <v>#N/A N/A</v>
      </c>
      <c r="E1326" t="str">
        <f ca="1">+_xll.BDH(E$2,"PX_LAST",$B1326)</f>
        <v>#N/A N/A</v>
      </c>
      <c r="F1326" t="str">
        <f ca="1">+_xll.BDH(F$2,"PX_LAST",$B1326)</f>
        <v>#N/A N/A</v>
      </c>
    </row>
    <row r="1327" spans="2:6" x14ac:dyDescent="0.25">
      <c r="B1327" s="1">
        <f t="shared" ca="1" si="20"/>
        <v>41150</v>
      </c>
      <c r="C1327">
        <f ca="1">+_xll.BDH($C$2,"PX_LAST",$B1327)</f>
        <v>4.0572800000000004</v>
      </c>
      <c r="D1327">
        <f ca="1">+_xll.BDH(D$2,"PX_LAST",$B1327)</f>
        <v>4.2304000000000004</v>
      </c>
      <c r="E1327">
        <f ca="1">+_xll.BDH(E$2,"PX_LAST",$B1327)</f>
        <v>4.73203</v>
      </c>
      <c r="F1327">
        <f ca="1">+_xll.BDH(F$2,"PX_LAST",$B1327)</f>
        <v>4.8314700000000004</v>
      </c>
    </row>
    <row r="1328" spans="2:6" x14ac:dyDescent="0.25">
      <c r="B1328" s="1">
        <f t="shared" ca="1" si="20"/>
        <v>41149</v>
      </c>
      <c r="C1328">
        <f ca="1">+_xll.BDH($C$2,"PX_LAST",$B1328)</f>
        <v>4.1027699999999996</v>
      </c>
      <c r="D1328">
        <f ca="1">+_xll.BDH(D$2,"PX_LAST",$B1328)</f>
        <v>4.2647700000000004</v>
      </c>
      <c r="E1328">
        <f ca="1">+_xll.BDH(E$2,"PX_LAST",$B1328)</f>
        <v>4.7281300000000002</v>
      </c>
      <c r="F1328">
        <f ca="1">+_xll.BDH(F$2,"PX_LAST",$B1328)</f>
        <v>4.8242599999999998</v>
      </c>
    </row>
    <row r="1329" spans="2:6" x14ac:dyDescent="0.25">
      <c r="B1329" s="1">
        <f t="shared" ca="1" si="20"/>
        <v>41148</v>
      </c>
      <c r="C1329">
        <f ca="1">+_xll.BDH($C$2,"PX_LAST",$B1329)</f>
        <v>4.0972200000000001</v>
      </c>
      <c r="D1329">
        <f ca="1">+_xll.BDH(D$2,"PX_LAST",$B1329)</f>
        <v>4.2614099999999997</v>
      </c>
      <c r="E1329">
        <f ca="1">+_xll.BDH(E$2,"PX_LAST",$B1329)</f>
        <v>4.7319899999999997</v>
      </c>
      <c r="F1329">
        <f ca="1">+_xll.BDH(F$2,"PX_LAST",$B1329)</f>
        <v>4.8297699999999999</v>
      </c>
    </row>
    <row r="1330" spans="2:6" x14ac:dyDescent="0.25">
      <c r="B1330" s="1">
        <f t="shared" ca="1" si="20"/>
        <v>41145</v>
      </c>
      <c r="C1330">
        <f ca="1">+_xll.BDH($C$2,"PX_LAST",$B1330)</f>
        <v>4.0996499999999996</v>
      </c>
      <c r="D1330">
        <f ca="1">+_xll.BDH(D$2,"PX_LAST",$B1330)</f>
        <v>4.2694999999999999</v>
      </c>
      <c r="E1330">
        <f ca="1">+_xll.BDH(E$2,"PX_LAST",$B1330)</f>
        <v>4.7518200000000004</v>
      </c>
      <c r="F1330">
        <f ca="1">+_xll.BDH(F$2,"PX_LAST",$B1330)</f>
        <v>4.8514099999999996</v>
      </c>
    </row>
    <row r="1331" spans="2:6" x14ac:dyDescent="0.25">
      <c r="B1331" s="1">
        <f t="shared" ca="1" si="20"/>
        <v>41144</v>
      </c>
      <c r="C1331">
        <f ca="1">+_xll.BDH($C$2,"PX_LAST",$B1331)</f>
        <v>4.1027300000000002</v>
      </c>
      <c r="D1331">
        <f ca="1">+_xll.BDH(D$2,"PX_LAST",$B1331)</f>
        <v>4.2694400000000003</v>
      </c>
      <c r="E1331">
        <f ca="1">+_xll.BDH(E$2,"PX_LAST",$B1331)</f>
        <v>4.7476700000000003</v>
      </c>
      <c r="F1331">
        <f ca="1">+_xll.BDH(F$2,"PX_LAST",$B1331)</f>
        <v>4.8474399999999997</v>
      </c>
    </row>
    <row r="1332" spans="2:6" x14ac:dyDescent="0.25">
      <c r="B1332" s="1">
        <f t="shared" ca="1" si="20"/>
        <v>41143</v>
      </c>
      <c r="C1332">
        <f ca="1">+_xll.BDH($C$2,"PX_LAST",$B1332)</f>
        <v>4.0381</v>
      </c>
      <c r="D1332">
        <f ca="1">+_xll.BDH(D$2,"PX_LAST",$B1332)</f>
        <v>4.2277100000000001</v>
      </c>
      <c r="E1332">
        <f ca="1">+_xll.BDH(E$2,"PX_LAST",$B1332)</f>
        <v>4.7627800000000002</v>
      </c>
      <c r="F1332">
        <f ca="1">+_xll.BDH(F$2,"PX_LAST",$B1332)</f>
        <v>4.8708099999999996</v>
      </c>
    </row>
    <row r="1333" spans="2:6" x14ac:dyDescent="0.25">
      <c r="B1333" s="1">
        <f t="shared" ca="1" si="20"/>
        <v>41142</v>
      </c>
      <c r="C1333">
        <f ca="1">+_xll.BDH($C$2,"PX_LAST",$B1333)</f>
        <v>4.1085799999999999</v>
      </c>
      <c r="D1333">
        <f ca="1">+_xll.BDH(D$2,"PX_LAST",$B1333)</f>
        <v>4.3010900000000003</v>
      </c>
      <c r="E1333">
        <f ca="1">+_xll.BDH(E$2,"PX_LAST",$B1333)</f>
        <v>4.8350600000000004</v>
      </c>
      <c r="F1333">
        <f ca="1">+_xll.BDH(F$2,"PX_LAST",$B1333)</f>
        <v>4.9415700000000005</v>
      </c>
    </row>
    <row r="1334" spans="2:6" x14ac:dyDescent="0.25">
      <c r="B1334" s="1">
        <f t="shared" ca="1" si="20"/>
        <v>41141</v>
      </c>
      <c r="C1334">
        <f ca="1">+_xll.BDH($C$2,"PX_LAST",$B1334)</f>
        <v>4.1026499999999997</v>
      </c>
      <c r="D1334">
        <f ca="1">+_xll.BDH(D$2,"PX_LAST",$B1334)</f>
        <v>4.29758</v>
      </c>
      <c r="E1334">
        <f ca="1">+_xll.BDH(E$2,"PX_LAST",$B1334)</f>
        <v>4.8391799999999998</v>
      </c>
      <c r="F1334">
        <f ca="1">+_xll.BDH(F$2,"PX_LAST",$B1334)</f>
        <v>4.9473399999999996</v>
      </c>
    </row>
    <row r="1335" spans="2:6" x14ac:dyDescent="0.25">
      <c r="B1335" s="1">
        <f t="shared" ca="1" si="20"/>
        <v>41138</v>
      </c>
      <c r="C1335">
        <f ca="1">+_xll.BDH($C$2,"PX_LAST",$B1335)</f>
        <v>4.0626800000000003</v>
      </c>
      <c r="D1335">
        <f ca="1">+_xll.BDH(D$2,"PX_LAST",$B1335)</f>
        <v>4.2794299999999996</v>
      </c>
      <c r="E1335">
        <f ca="1">+_xll.BDH(E$2,"PX_LAST",$B1335)</f>
        <v>4.8510999999999997</v>
      </c>
      <c r="F1335">
        <f ca="1">+_xll.BDH(F$2,"PX_LAST",$B1335)</f>
        <v>4.9580900000000003</v>
      </c>
    </row>
    <row r="1336" spans="2:6" x14ac:dyDescent="0.25">
      <c r="B1336" s="1">
        <f t="shared" ca="1" si="20"/>
        <v>41137</v>
      </c>
      <c r="C1336">
        <f ca="1">+_xll.BDH($C$2,"PX_LAST",$B1336)</f>
        <v>4.0841500000000002</v>
      </c>
      <c r="D1336">
        <f ca="1">+_xll.BDH(D$2,"PX_LAST",$B1336)</f>
        <v>4.2948300000000001</v>
      </c>
      <c r="E1336">
        <f ca="1">+_xll.BDH(E$2,"PX_LAST",$B1336)</f>
        <v>4.8444000000000003</v>
      </c>
      <c r="F1336">
        <f ca="1">+_xll.BDH(F$2,"PX_LAST",$B1336)</f>
        <v>4.9467800000000004</v>
      </c>
    </row>
    <row r="1337" spans="2:6" x14ac:dyDescent="0.25">
      <c r="B1337" s="1">
        <f t="shared" ca="1" si="20"/>
        <v>41136</v>
      </c>
      <c r="C1337">
        <f ca="1">+_xll.BDH($C$2,"PX_LAST",$B1337)</f>
        <v>4.0783899999999997</v>
      </c>
      <c r="D1337">
        <f ca="1">+_xll.BDH(D$2,"PX_LAST",$B1337)</f>
        <v>4.28653</v>
      </c>
      <c r="E1337">
        <f ca="1">+_xll.BDH(E$2,"PX_LAST",$B1337)</f>
        <v>4.8266299999999998</v>
      </c>
      <c r="F1337">
        <f ca="1">+_xll.BDH(F$2,"PX_LAST",$B1337)</f>
        <v>4.9273199999999999</v>
      </c>
    </row>
    <row r="1338" spans="2:6" x14ac:dyDescent="0.25">
      <c r="B1338" s="1">
        <f t="shared" ca="1" si="20"/>
        <v>41135</v>
      </c>
      <c r="C1338">
        <f ca="1">+_xll.BDH($C$2,"PX_LAST",$B1338)</f>
        <v>4.07524</v>
      </c>
      <c r="D1338">
        <f ca="1">+_xll.BDH(D$2,"PX_LAST",$B1338)</f>
        <v>4.2710299999999997</v>
      </c>
      <c r="E1338">
        <f ca="1">+_xll.BDH(E$2,"PX_LAST",$B1338)</f>
        <v>4.7742100000000001</v>
      </c>
      <c r="F1338">
        <f ca="1">+_xll.BDH(F$2,"PX_LAST",$B1338)</f>
        <v>4.8681099999999997</v>
      </c>
    </row>
    <row r="1339" spans="2:6" x14ac:dyDescent="0.25">
      <c r="B1339" s="1">
        <f t="shared" ca="1" si="20"/>
        <v>41134</v>
      </c>
      <c r="C1339">
        <f ca="1">+_xll.BDH($C$2,"PX_LAST",$B1339)</f>
        <v>4.0711700000000004</v>
      </c>
      <c r="D1339">
        <f ca="1">+_xll.BDH(D$2,"PX_LAST",$B1339)</f>
        <v>4.2638300000000005</v>
      </c>
      <c r="E1339">
        <f ca="1">+_xll.BDH(E$2,"PX_LAST",$B1339)</f>
        <v>4.7620399999999998</v>
      </c>
      <c r="F1339">
        <f ca="1">+_xll.BDH(F$2,"PX_LAST",$B1339)</f>
        <v>4.8560100000000004</v>
      </c>
    </row>
    <row r="1340" spans="2:6" x14ac:dyDescent="0.25">
      <c r="B1340" s="1">
        <f t="shared" ca="1" si="20"/>
        <v>41131</v>
      </c>
      <c r="C1340">
        <f ca="1">+_xll.BDH($C$2,"PX_LAST",$B1340)</f>
        <v>4.0784900000000004</v>
      </c>
      <c r="D1340">
        <f ca="1">+_xll.BDH(D$2,"PX_LAST",$B1340)</f>
        <v>4.2751900000000003</v>
      </c>
      <c r="E1340">
        <f ca="1">+_xll.BDH(E$2,"PX_LAST",$B1340)</f>
        <v>4.7853399999999997</v>
      </c>
      <c r="F1340">
        <f ca="1">+_xll.BDH(F$2,"PX_LAST",$B1340)</f>
        <v>4.8818000000000001</v>
      </c>
    </row>
    <row r="1341" spans="2:6" x14ac:dyDescent="0.25">
      <c r="B1341" s="1">
        <f t="shared" ca="1" si="20"/>
        <v>41130</v>
      </c>
      <c r="C1341">
        <f ca="1">+_xll.BDH($C$2,"PX_LAST",$B1341)</f>
        <v>4.0598900000000002</v>
      </c>
      <c r="D1341">
        <f ca="1">+_xll.BDH(D$2,"PX_LAST",$B1341)</f>
        <v>4.2572400000000004</v>
      </c>
      <c r="E1341">
        <f ca="1">+_xll.BDH(E$2,"PX_LAST",$B1341)</f>
        <v>4.7701900000000004</v>
      </c>
      <c r="F1341">
        <f ca="1">+_xll.BDH(F$2,"PX_LAST",$B1341)</f>
        <v>4.8669599999999997</v>
      </c>
    </row>
    <row r="1342" spans="2:6" x14ac:dyDescent="0.25">
      <c r="B1342" s="1">
        <f t="shared" ca="1" si="20"/>
        <v>41129</v>
      </c>
      <c r="C1342" t="str">
        <f ca="1">+_xll.BDH($C$2,"PX_LAST",$B1342)</f>
        <v>#N/A N/A</v>
      </c>
      <c r="D1342" t="str">
        <f ca="1">+_xll.BDH(D$2,"PX_LAST",$B1342)</f>
        <v>#N/A N/A</v>
      </c>
      <c r="E1342" t="str">
        <f ca="1">+_xll.BDH(E$2,"PX_LAST",$B1342)</f>
        <v>#N/A N/A</v>
      </c>
      <c r="F1342" t="str">
        <f ca="1">+_xll.BDH(F$2,"PX_LAST",$B1342)</f>
        <v>#N/A N/A</v>
      </c>
    </row>
    <row r="1343" spans="2:6" x14ac:dyDescent="0.25">
      <c r="B1343" s="1">
        <f t="shared" ca="1" si="20"/>
        <v>41128</v>
      </c>
      <c r="C1343">
        <f ca="1">+_xll.BDH($C$2,"PX_LAST",$B1343)</f>
        <v>4.0387500000000003</v>
      </c>
      <c r="D1343">
        <f ca="1">+_xll.BDH(D$2,"PX_LAST",$B1343)</f>
        <v>4.2347799999999998</v>
      </c>
      <c r="E1343">
        <f ca="1">+_xll.BDH(E$2,"PX_LAST",$B1343)</f>
        <v>4.7454799999999997</v>
      </c>
      <c r="F1343">
        <f ca="1">+_xll.BDH(F$2,"PX_LAST",$B1343)</f>
        <v>4.8423499999999997</v>
      </c>
    </row>
    <row r="1344" spans="2:6" x14ac:dyDescent="0.25">
      <c r="B1344" s="1">
        <f t="shared" ca="1" si="20"/>
        <v>41127</v>
      </c>
      <c r="C1344">
        <f ca="1">+_xll.BDH($C$2,"PX_LAST",$B1344)</f>
        <v>4.0528899999999997</v>
      </c>
      <c r="D1344">
        <f ca="1">+_xll.BDH(D$2,"PX_LAST",$B1344)</f>
        <v>4.24533</v>
      </c>
      <c r="E1344">
        <f ca="1">+_xll.BDH(E$2,"PX_LAST",$B1344)</f>
        <v>4.7468500000000002</v>
      </c>
      <c r="F1344">
        <f ca="1">+_xll.BDH(F$2,"PX_LAST",$B1344)</f>
        <v>4.8422700000000001</v>
      </c>
    </row>
    <row r="1345" spans="2:6" x14ac:dyDescent="0.25">
      <c r="B1345" s="1">
        <f t="shared" ca="1" si="20"/>
        <v>41124</v>
      </c>
      <c r="C1345">
        <f ca="1">+_xll.BDH($C$2,"PX_LAST",$B1345)</f>
        <v>4.0790100000000002</v>
      </c>
      <c r="D1345">
        <f ca="1">+_xll.BDH(D$2,"PX_LAST",$B1345)</f>
        <v>4.2773000000000003</v>
      </c>
      <c r="E1345">
        <f ca="1">+_xll.BDH(E$2,"PX_LAST",$B1345)</f>
        <v>4.7754399999999997</v>
      </c>
      <c r="F1345">
        <f ca="1">+_xll.BDH(F$2,"PX_LAST",$B1345)</f>
        <v>4.8689499999999999</v>
      </c>
    </row>
    <row r="1346" spans="2:6" x14ac:dyDescent="0.25">
      <c r="B1346" s="1">
        <f t="shared" ca="1" si="20"/>
        <v>41123</v>
      </c>
      <c r="C1346">
        <f ca="1">+_xll.BDH($C$2,"PX_LAST",$B1346)</f>
        <v>4.0587299999999997</v>
      </c>
      <c r="D1346">
        <f ca="1">+_xll.BDH(D$2,"PX_LAST",$B1346)</f>
        <v>4.2436699999999998</v>
      </c>
      <c r="E1346">
        <f ca="1">+_xll.BDH(E$2,"PX_LAST",$B1346)</f>
        <v>4.7115799999999997</v>
      </c>
      <c r="F1346">
        <f ca="1">+_xll.BDH(F$2,"PX_LAST",$B1346)</f>
        <v>4.8012800000000002</v>
      </c>
    </row>
    <row r="1347" spans="2:6" x14ac:dyDescent="0.25">
      <c r="B1347" s="1">
        <f t="shared" ca="1" si="20"/>
        <v>41122</v>
      </c>
      <c r="C1347">
        <f ca="1">+_xll.BDH($C$2,"PX_LAST",$B1347)</f>
        <v>4.1118300000000003</v>
      </c>
      <c r="D1347">
        <f ca="1">+_xll.BDH(D$2,"PX_LAST",$B1347)</f>
        <v>4.2921300000000002</v>
      </c>
      <c r="E1347">
        <f ca="1">+_xll.BDH(E$2,"PX_LAST",$B1347)</f>
        <v>4.7522500000000001</v>
      </c>
      <c r="F1347">
        <f ca="1">+_xll.BDH(F$2,"PX_LAST",$B1347)</f>
        <v>4.8414400000000004</v>
      </c>
    </row>
    <row r="1348" spans="2:6" x14ac:dyDescent="0.25">
      <c r="B1348" s="1">
        <f t="shared" ca="1" si="20"/>
        <v>41121</v>
      </c>
      <c r="C1348">
        <f ca="1">+_xll.BDH($C$2,"PX_LAST",$B1348)</f>
        <v>4.1008500000000003</v>
      </c>
      <c r="D1348">
        <f ca="1">+_xll.BDH(D$2,"PX_LAST",$B1348)</f>
        <v>4.3187499999999996</v>
      </c>
      <c r="E1348">
        <f ca="1">+_xll.BDH(E$2,"PX_LAST",$B1348)</f>
        <v>4.8571999999999997</v>
      </c>
      <c r="F1348">
        <f ca="1">+_xll.BDH(F$2,"PX_LAST",$B1348)</f>
        <v>4.9567399999999999</v>
      </c>
    </row>
    <row r="1349" spans="2:6" x14ac:dyDescent="0.25">
      <c r="B1349" s="1">
        <f t="shared" ref="B1349:B1412" ca="1" si="21">+WORKDAY(B1348,-1)</f>
        <v>41120</v>
      </c>
      <c r="C1349">
        <f ca="1">+_xll.BDH($C$2,"PX_LAST",$B1349)</f>
        <v>4.1516400000000004</v>
      </c>
      <c r="D1349">
        <f ca="1">+_xll.BDH(D$2,"PX_LAST",$B1349)</f>
        <v>4.3637699999999997</v>
      </c>
      <c r="E1349">
        <f ca="1">+_xll.BDH(E$2,"PX_LAST",$B1349)</f>
        <v>4.8856099999999998</v>
      </c>
      <c r="F1349">
        <f ca="1">+_xll.BDH(F$2,"PX_LAST",$B1349)</f>
        <v>4.98231</v>
      </c>
    </row>
    <row r="1350" spans="2:6" x14ac:dyDescent="0.25">
      <c r="B1350" s="1">
        <f t="shared" ca="1" si="21"/>
        <v>41117</v>
      </c>
      <c r="C1350" t="str">
        <f ca="1">+_xll.BDH($C$2,"PX_LAST",$B1350)</f>
        <v>#N/A N/A</v>
      </c>
      <c r="D1350" t="str">
        <f ca="1">+_xll.BDH(D$2,"PX_LAST",$B1350)</f>
        <v>#N/A N/A</v>
      </c>
      <c r="E1350" t="str">
        <f ca="1">+_xll.BDH(E$2,"PX_LAST",$B1350)</f>
        <v>#N/A N/A</v>
      </c>
      <c r="F1350" t="str">
        <f ca="1">+_xll.BDH(F$2,"PX_LAST",$B1350)</f>
        <v>#N/A N/A</v>
      </c>
    </row>
    <row r="1351" spans="2:6" x14ac:dyDescent="0.25">
      <c r="B1351" s="1">
        <f t="shared" ca="1" si="21"/>
        <v>41116</v>
      </c>
      <c r="C1351">
        <f ca="1">+_xll.BDH($C$2,"PX_LAST",$B1351)</f>
        <v>4.1328100000000001</v>
      </c>
      <c r="D1351">
        <f ca="1">+_xll.BDH(D$2,"PX_LAST",$B1351)</f>
        <v>4.3450100000000003</v>
      </c>
      <c r="E1351">
        <f ca="1">+_xll.BDH(E$2,"PX_LAST",$B1351)</f>
        <v>4.8704499999999999</v>
      </c>
      <c r="F1351">
        <f ca="1">+_xll.BDH(F$2,"PX_LAST",$B1351)</f>
        <v>4.9687799999999998</v>
      </c>
    </row>
    <row r="1352" spans="2:6" x14ac:dyDescent="0.25">
      <c r="B1352" s="1">
        <f t="shared" ca="1" si="21"/>
        <v>41115</v>
      </c>
      <c r="C1352">
        <f ca="1">+_xll.BDH($C$2,"PX_LAST",$B1352)</f>
        <v>4.1328100000000001</v>
      </c>
      <c r="D1352">
        <f ca="1">+_xll.BDH(D$2,"PX_LAST",$B1352)</f>
        <v>4.3450100000000003</v>
      </c>
      <c r="E1352">
        <f ca="1">+_xll.BDH(E$2,"PX_LAST",$B1352)</f>
        <v>4.8704499999999999</v>
      </c>
      <c r="F1352">
        <f ca="1">+_xll.BDH(F$2,"PX_LAST",$B1352)</f>
        <v>4.9687799999999998</v>
      </c>
    </row>
    <row r="1353" spans="2:6" x14ac:dyDescent="0.25">
      <c r="B1353" s="1">
        <f t="shared" ca="1" si="21"/>
        <v>41114</v>
      </c>
      <c r="C1353">
        <f ca="1">+_xll.BDH($C$2,"PX_LAST",$B1353)</f>
        <v>4.1251699999999998</v>
      </c>
      <c r="D1353">
        <f ca="1">+_xll.BDH(D$2,"PX_LAST",$B1353)</f>
        <v>4.3578099999999997</v>
      </c>
      <c r="E1353">
        <f ca="1">+_xll.BDH(E$2,"PX_LAST",$B1353)</f>
        <v>4.9127200000000002</v>
      </c>
      <c r="F1353">
        <f ca="1">+_xll.BDH(F$2,"PX_LAST",$B1353)</f>
        <v>5.0117900000000004</v>
      </c>
    </row>
    <row r="1354" spans="2:6" x14ac:dyDescent="0.25">
      <c r="B1354" s="1">
        <f t="shared" ca="1" si="21"/>
        <v>41113</v>
      </c>
      <c r="C1354">
        <f ca="1">+_xll.BDH($C$2,"PX_LAST",$B1354)</f>
        <v>4.1158599999999996</v>
      </c>
      <c r="D1354">
        <f ca="1">+_xll.BDH(D$2,"PX_LAST",$B1354)</f>
        <v>4.3326799999999999</v>
      </c>
      <c r="E1354">
        <f ca="1">+_xll.BDH(E$2,"PX_LAST",$B1354)</f>
        <v>4.8471900000000003</v>
      </c>
      <c r="F1354">
        <f ca="1">+_xll.BDH(F$2,"PX_LAST",$B1354)</f>
        <v>4.9386400000000004</v>
      </c>
    </row>
    <row r="1355" spans="2:6" x14ac:dyDescent="0.25">
      <c r="B1355" s="1">
        <f t="shared" ca="1" si="21"/>
        <v>41110</v>
      </c>
      <c r="C1355">
        <f ca="1">+_xll.BDH($C$2,"PX_LAST",$B1355)</f>
        <v>4.1310700000000002</v>
      </c>
      <c r="D1355">
        <f ca="1">+_xll.BDH(D$2,"PX_LAST",$B1355)</f>
        <v>4.3419999999999996</v>
      </c>
      <c r="E1355">
        <f ca="1">+_xll.BDH(E$2,"PX_LAST",$B1355)</f>
        <v>4.8130699999999997</v>
      </c>
      <c r="F1355">
        <f ca="1">+_xll.BDH(F$2,"PX_LAST",$B1355)</f>
        <v>4.8943599999999998</v>
      </c>
    </row>
    <row r="1356" spans="2:6" x14ac:dyDescent="0.25">
      <c r="B1356" s="1">
        <f t="shared" ca="1" si="21"/>
        <v>41109</v>
      </c>
      <c r="C1356">
        <f ca="1">+_xll.BDH($C$2,"PX_LAST",$B1356)</f>
        <v>4.1104599999999998</v>
      </c>
      <c r="D1356">
        <f ca="1">+_xll.BDH(D$2,"PX_LAST",$B1356)</f>
        <v>4.3192599999999999</v>
      </c>
      <c r="E1356">
        <f ca="1">+_xll.BDH(E$2,"PX_LAST",$B1356)</f>
        <v>4.7829899999999999</v>
      </c>
      <c r="F1356">
        <f ca="1">+_xll.BDH(F$2,"PX_LAST",$B1356)</f>
        <v>4.8631200000000003</v>
      </c>
    </row>
    <row r="1357" spans="2:6" x14ac:dyDescent="0.25">
      <c r="B1357" s="1">
        <f t="shared" ca="1" si="21"/>
        <v>41108</v>
      </c>
      <c r="C1357">
        <f ca="1">+_xll.BDH($C$2,"PX_LAST",$B1357)</f>
        <v>4.1649700000000003</v>
      </c>
      <c r="D1357">
        <f ca="1">+_xll.BDH(D$2,"PX_LAST",$B1357)</f>
        <v>4.3727400000000003</v>
      </c>
      <c r="E1357">
        <f ca="1">+_xll.BDH(E$2,"PX_LAST",$B1357)</f>
        <v>4.8275100000000002</v>
      </c>
      <c r="F1357">
        <f ca="1">+_xll.BDH(F$2,"PX_LAST",$B1357)</f>
        <v>4.90571</v>
      </c>
    </row>
    <row r="1358" spans="2:6" x14ac:dyDescent="0.25">
      <c r="B1358" s="1">
        <f t="shared" ca="1" si="21"/>
        <v>41107</v>
      </c>
      <c r="C1358">
        <f ca="1">+_xll.BDH($C$2,"PX_LAST",$B1358)</f>
        <v>4.1154799999999998</v>
      </c>
      <c r="D1358">
        <f ca="1">+_xll.BDH(D$2,"PX_LAST",$B1358)</f>
        <v>4.3175799999999995</v>
      </c>
      <c r="E1358">
        <f ca="1">+_xll.BDH(E$2,"PX_LAST",$B1358)</f>
        <v>4.76267</v>
      </c>
      <c r="F1358">
        <f ca="1">+_xll.BDH(F$2,"PX_LAST",$B1358)</f>
        <v>4.8406000000000002</v>
      </c>
    </row>
    <row r="1359" spans="2:6" x14ac:dyDescent="0.25">
      <c r="B1359" s="1">
        <f t="shared" ca="1" si="21"/>
        <v>41106</v>
      </c>
      <c r="C1359">
        <f ca="1">+_xll.BDH($C$2,"PX_LAST",$B1359)</f>
        <v>4.0417100000000001</v>
      </c>
      <c r="D1359">
        <f ca="1">+_xll.BDH(D$2,"PX_LAST",$B1359)</f>
        <v>4.2485999999999997</v>
      </c>
      <c r="E1359">
        <f ca="1">+_xll.BDH(E$2,"PX_LAST",$B1359)</f>
        <v>4.7057000000000002</v>
      </c>
      <c r="F1359">
        <f ca="1">+_xll.BDH(F$2,"PX_LAST",$B1359)</f>
        <v>4.7858999999999998</v>
      </c>
    </row>
    <row r="1360" spans="2:6" x14ac:dyDescent="0.25">
      <c r="B1360" s="1">
        <f t="shared" ca="1" si="21"/>
        <v>41103</v>
      </c>
      <c r="C1360">
        <f ca="1">+_xll.BDH($C$2,"PX_LAST",$B1360)</f>
        <v>4.1007300000000004</v>
      </c>
      <c r="D1360">
        <f ca="1">+_xll.BDH(D$2,"PX_LAST",$B1360)</f>
        <v>4.3018099999999997</v>
      </c>
      <c r="E1360">
        <f ca="1">+_xll.BDH(E$2,"PX_LAST",$B1360)</f>
        <v>4.7451299999999996</v>
      </c>
      <c r="F1360">
        <f ca="1">+_xll.BDH(F$2,"PX_LAST",$B1360)</f>
        <v>4.82348</v>
      </c>
    </row>
    <row r="1361" spans="2:6" x14ac:dyDescent="0.25">
      <c r="B1361" s="1">
        <f t="shared" ca="1" si="21"/>
        <v>41102</v>
      </c>
      <c r="C1361">
        <f ca="1">+_xll.BDH($C$2,"PX_LAST",$B1361)</f>
        <v>3.9880900000000001</v>
      </c>
      <c r="D1361">
        <f ca="1">+_xll.BDH(D$2,"PX_LAST",$B1361)</f>
        <v>4.2441500000000003</v>
      </c>
      <c r="E1361">
        <f ca="1">+_xll.BDH(E$2,"PX_LAST",$B1361)</f>
        <v>4.8385499999999997</v>
      </c>
      <c r="F1361">
        <f ca="1">+_xll.BDH(F$2,"PX_LAST",$B1361)</f>
        <v>4.9397900000000003</v>
      </c>
    </row>
    <row r="1362" spans="2:6" x14ac:dyDescent="0.25">
      <c r="B1362" s="1">
        <f t="shared" ca="1" si="21"/>
        <v>41101</v>
      </c>
      <c r="C1362">
        <f ca="1">+_xll.BDH($C$2,"PX_LAST",$B1362)</f>
        <v>4.0336999999999996</v>
      </c>
      <c r="D1362">
        <f ca="1">+_xll.BDH(D$2,"PX_LAST",$B1362)</f>
        <v>4.2918599999999998</v>
      </c>
      <c r="E1362">
        <f ca="1">+_xll.BDH(E$2,"PX_LAST",$B1362)</f>
        <v>4.8925299999999998</v>
      </c>
      <c r="F1362">
        <f ca="1">+_xll.BDH(F$2,"PX_LAST",$B1362)</f>
        <v>4.9952699999999997</v>
      </c>
    </row>
    <row r="1363" spans="2:6" x14ac:dyDescent="0.25">
      <c r="B1363" s="1">
        <f t="shared" ca="1" si="21"/>
        <v>41100</v>
      </c>
      <c r="C1363">
        <f ca="1">+_xll.BDH($C$2,"PX_LAST",$B1363)</f>
        <v>4.1290699999999996</v>
      </c>
      <c r="D1363">
        <f ca="1">+_xll.BDH(D$2,"PX_LAST",$B1363)</f>
        <v>4.3807200000000002</v>
      </c>
      <c r="E1363">
        <f ca="1">+_xll.BDH(E$2,"PX_LAST",$B1363)</f>
        <v>4.9690200000000004</v>
      </c>
      <c r="F1363">
        <f ca="1">+_xll.BDH(F$2,"PX_LAST",$B1363)</f>
        <v>5.0702800000000003</v>
      </c>
    </row>
    <row r="1364" spans="2:6" x14ac:dyDescent="0.25">
      <c r="B1364" s="1">
        <f t="shared" ca="1" si="21"/>
        <v>41099</v>
      </c>
      <c r="C1364">
        <f ca="1">+_xll.BDH($C$2,"PX_LAST",$B1364)</f>
        <v>4.2247899999999996</v>
      </c>
      <c r="D1364">
        <f ca="1">+_xll.BDH(D$2,"PX_LAST",$B1364)</f>
        <v>4.4867799999999995</v>
      </c>
      <c r="E1364">
        <f ca="1">+_xll.BDH(E$2,"PX_LAST",$B1364)</f>
        <v>5.0519100000000003</v>
      </c>
      <c r="F1364">
        <f ca="1">+_xll.BDH(F$2,"PX_LAST",$B1364)</f>
        <v>5.1448099999999997</v>
      </c>
    </row>
    <row r="1365" spans="2:6" x14ac:dyDescent="0.25">
      <c r="B1365" s="1">
        <f t="shared" ca="1" si="21"/>
        <v>41096</v>
      </c>
      <c r="C1365">
        <f ca="1">+_xll.BDH($C$2,"PX_LAST",$B1365)</f>
        <v>4.2117599999999999</v>
      </c>
      <c r="D1365">
        <f ca="1">+_xll.BDH(D$2,"PX_LAST",$B1365)</f>
        <v>4.4755900000000004</v>
      </c>
      <c r="E1365">
        <f ca="1">+_xll.BDH(E$2,"PX_LAST",$B1365)</f>
        <v>5.0458100000000004</v>
      </c>
      <c r="F1365">
        <f ca="1">+_xll.BDH(F$2,"PX_LAST",$B1365)</f>
        <v>5.1398799999999998</v>
      </c>
    </row>
    <row r="1366" spans="2:6" x14ac:dyDescent="0.25">
      <c r="B1366" s="1">
        <f t="shared" ca="1" si="21"/>
        <v>41095</v>
      </c>
      <c r="C1366">
        <f ca="1">+_xll.BDH($C$2,"PX_LAST",$B1366)</f>
        <v>4.1994899999999999</v>
      </c>
      <c r="D1366">
        <f ca="1">+_xll.BDH(D$2,"PX_LAST",$B1366)</f>
        <v>4.4652799999999999</v>
      </c>
      <c r="E1366">
        <f ca="1">+_xll.BDH(E$2,"PX_LAST",$B1366)</f>
        <v>5.0410300000000001</v>
      </c>
      <c r="F1366">
        <f ca="1">+_xll.BDH(F$2,"PX_LAST",$B1366)</f>
        <v>5.1361499999999998</v>
      </c>
    </row>
    <row r="1367" spans="2:6" x14ac:dyDescent="0.25">
      <c r="B1367" s="1">
        <f t="shared" ca="1" si="21"/>
        <v>41094</v>
      </c>
      <c r="C1367">
        <f ca="1">+_xll.BDH($C$2,"PX_LAST",$B1367)</f>
        <v>4.2780800000000001</v>
      </c>
      <c r="D1367">
        <f ca="1">+_xll.BDH(D$2,"PX_LAST",$B1367)</f>
        <v>4.55253</v>
      </c>
      <c r="E1367">
        <f ca="1">+_xll.BDH(E$2,"PX_LAST",$B1367)</f>
        <v>5.1470000000000002</v>
      </c>
      <c r="F1367">
        <f ca="1">+_xll.BDH(F$2,"PX_LAST",$B1367)</f>
        <v>5.2450200000000002</v>
      </c>
    </row>
    <row r="1368" spans="2:6" x14ac:dyDescent="0.25">
      <c r="B1368" s="1">
        <f t="shared" ca="1" si="21"/>
        <v>41093</v>
      </c>
      <c r="C1368">
        <f ca="1">+_xll.BDH($C$2,"PX_LAST",$B1368)</f>
        <v>4.1490799999999997</v>
      </c>
      <c r="D1368">
        <f ca="1">+_xll.BDH(D$2,"PX_LAST",$B1368)</f>
        <v>4.4402499999999998</v>
      </c>
      <c r="E1368">
        <f ca="1">+_xll.BDH(E$2,"PX_LAST",$B1368)</f>
        <v>5.0925700000000003</v>
      </c>
      <c r="F1368">
        <f ca="1">+_xll.BDH(F$2,"PX_LAST",$B1368)</f>
        <v>5.1999899999999997</v>
      </c>
    </row>
    <row r="1369" spans="2:6" x14ac:dyDescent="0.25">
      <c r="B1369" s="1">
        <f t="shared" ca="1" si="21"/>
        <v>41092</v>
      </c>
      <c r="C1369">
        <f ca="1">+_xll.BDH($C$2,"PX_LAST",$B1369)</f>
        <v>4.2122999999999999</v>
      </c>
      <c r="D1369">
        <f ca="1">+_xll.BDH(D$2,"PX_LAST",$B1369)</f>
        <v>4.4962299999999997</v>
      </c>
      <c r="E1369">
        <f ca="1">+_xll.BDH(E$2,"PX_LAST",$B1369)</f>
        <v>5.1161200000000004</v>
      </c>
      <c r="F1369">
        <f ca="1">+_xll.BDH(F$2,"PX_LAST",$B1369)</f>
        <v>5.2175200000000004</v>
      </c>
    </row>
    <row r="1370" spans="2:6" x14ac:dyDescent="0.25">
      <c r="B1370" s="1">
        <f t="shared" ca="1" si="21"/>
        <v>41089</v>
      </c>
      <c r="C1370" t="str">
        <f ca="1">+_xll.BDH($C$2,"PX_LAST",$B1370)</f>
        <v>#N/A N/A</v>
      </c>
      <c r="D1370" t="str">
        <f ca="1">+_xll.BDH(D$2,"PX_LAST",$B1370)</f>
        <v>#N/A N/A</v>
      </c>
      <c r="E1370" t="str">
        <f ca="1">+_xll.BDH(E$2,"PX_LAST",$B1370)</f>
        <v>#N/A N/A</v>
      </c>
      <c r="F1370" t="str">
        <f ca="1">+_xll.BDH(F$2,"PX_LAST",$B1370)</f>
        <v>#N/A N/A</v>
      </c>
    </row>
    <row r="1371" spans="2:6" x14ac:dyDescent="0.25">
      <c r="B1371" s="1">
        <f t="shared" ca="1" si="21"/>
        <v>41088</v>
      </c>
      <c r="C1371">
        <f ca="1">+_xll.BDH($C$2,"PX_LAST",$B1371)</f>
        <v>4.1756399999999996</v>
      </c>
      <c r="D1371">
        <f ca="1">+_xll.BDH(D$2,"PX_LAST",$B1371)</f>
        <v>4.4738800000000003</v>
      </c>
      <c r="E1371">
        <f ca="1">+_xll.BDH(E$2,"PX_LAST",$B1371)</f>
        <v>5.1325000000000003</v>
      </c>
      <c r="F1371">
        <f ca="1">+_xll.BDH(F$2,"PX_LAST",$B1371)</f>
        <v>5.23996</v>
      </c>
    </row>
    <row r="1372" spans="2:6" x14ac:dyDescent="0.25">
      <c r="B1372" s="1">
        <f t="shared" ca="1" si="21"/>
        <v>41087</v>
      </c>
      <c r="C1372">
        <f ca="1">+_xll.BDH($C$2,"PX_LAST",$B1372)</f>
        <v>4.1963900000000001</v>
      </c>
      <c r="D1372">
        <f ca="1">+_xll.BDH(D$2,"PX_LAST",$B1372)</f>
        <v>4.5212500000000002</v>
      </c>
      <c r="E1372">
        <f ca="1">+_xll.BDH(E$2,"PX_LAST",$B1372)</f>
        <v>5.1853999999999996</v>
      </c>
      <c r="F1372">
        <f ca="1">+_xll.BDH(F$2,"PX_LAST",$B1372)</f>
        <v>5.282</v>
      </c>
    </row>
    <row r="1373" spans="2:6" x14ac:dyDescent="0.25">
      <c r="B1373" s="1">
        <f t="shared" ca="1" si="21"/>
        <v>41086</v>
      </c>
      <c r="C1373">
        <f ca="1">+_xll.BDH($C$2,"PX_LAST",$B1373)</f>
        <v>4.1826299999999996</v>
      </c>
      <c r="D1373">
        <f ca="1">+_xll.BDH(D$2,"PX_LAST",$B1373)</f>
        <v>4.5256100000000004</v>
      </c>
      <c r="E1373">
        <f ca="1">+_xll.BDH(E$2,"PX_LAST",$B1373)</f>
        <v>5.2306100000000004</v>
      </c>
      <c r="F1373">
        <f ca="1">+_xll.BDH(F$2,"PX_LAST",$B1373)</f>
        <v>5.3326599999999997</v>
      </c>
    </row>
    <row r="1374" spans="2:6" x14ac:dyDescent="0.25">
      <c r="B1374" s="1">
        <f t="shared" ca="1" si="21"/>
        <v>41085</v>
      </c>
      <c r="C1374">
        <f ca="1">+_xll.BDH($C$2,"PX_LAST",$B1374)</f>
        <v>4.1063400000000003</v>
      </c>
      <c r="D1374">
        <f ca="1">+_xll.BDH(D$2,"PX_LAST",$B1374)</f>
        <v>4.4931200000000002</v>
      </c>
      <c r="E1374">
        <f ca="1">+_xll.BDH(E$2,"PX_LAST",$B1374)</f>
        <v>5.3397800000000002</v>
      </c>
      <c r="F1374">
        <f ca="1">+_xll.BDH(F$2,"PX_LAST",$B1374)</f>
        <v>5.4535400000000003</v>
      </c>
    </row>
    <row r="1375" spans="2:6" x14ac:dyDescent="0.25">
      <c r="B1375" s="1">
        <f t="shared" ca="1" si="21"/>
        <v>41082</v>
      </c>
      <c r="C1375">
        <f ca="1">+_xll.BDH($C$2,"PX_LAST",$B1375)</f>
        <v>4.0708900000000003</v>
      </c>
      <c r="D1375">
        <f ca="1">+_xll.BDH(D$2,"PX_LAST",$B1375)</f>
        <v>4.4654400000000001</v>
      </c>
      <c r="E1375">
        <f ca="1">+_xll.BDH(E$2,"PX_LAST",$B1375)</f>
        <v>5.3520599999999998</v>
      </c>
      <c r="F1375">
        <f ca="1">+_xll.BDH(F$2,"PX_LAST",$B1375)</f>
        <v>5.4728700000000003</v>
      </c>
    </row>
    <row r="1376" spans="2:6" x14ac:dyDescent="0.25">
      <c r="B1376" s="1">
        <f t="shared" ca="1" si="21"/>
        <v>41081</v>
      </c>
      <c r="C1376">
        <f ca="1">+_xll.BDH($C$2,"PX_LAST",$B1376)</f>
        <v>4.0675699999999999</v>
      </c>
      <c r="D1376">
        <f ca="1">+_xll.BDH(D$2,"PX_LAST",$B1376)</f>
        <v>4.4696100000000003</v>
      </c>
      <c r="E1376">
        <f ca="1">+_xll.BDH(E$2,"PX_LAST",$B1376)</f>
        <v>5.3826400000000003</v>
      </c>
      <c r="F1376">
        <f ca="1">+_xll.BDH(F$2,"PX_LAST",$B1376)</f>
        <v>5.5077499999999997</v>
      </c>
    </row>
    <row r="1377" spans="2:6" x14ac:dyDescent="0.25">
      <c r="B1377" s="1">
        <f t="shared" ca="1" si="21"/>
        <v>41080</v>
      </c>
      <c r="C1377">
        <f ca="1">+_xll.BDH($C$2,"PX_LAST",$B1377)</f>
        <v>4.1681299999999997</v>
      </c>
      <c r="D1377">
        <f ca="1">+_xll.BDH(D$2,"PX_LAST",$B1377)</f>
        <v>4.4684200000000001</v>
      </c>
      <c r="E1377">
        <f ca="1">+_xll.BDH(E$2,"PX_LAST",$B1377)</f>
        <v>5.2865900000000003</v>
      </c>
      <c r="F1377">
        <f ca="1">+_xll.BDH(F$2,"PX_LAST",$B1377)</f>
        <v>5.4328700000000003</v>
      </c>
    </row>
    <row r="1378" spans="2:6" x14ac:dyDescent="0.25">
      <c r="B1378" s="1">
        <f t="shared" ca="1" si="21"/>
        <v>41079</v>
      </c>
      <c r="C1378">
        <f ca="1">+_xll.BDH($C$2,"PX_LAST",$B1378)</f>
        <v>4.2010899999999998</v>
      </c>
      <c r="D1378">
        <f ca="1">+_xll.BDH(D$2,"PX_LAST",$B1378)</f>
        <v>4.5021399999999998</v>
      </c>
      <c r="E1378">
        <f ca="1">+_xll.BDH(E$2,"PX_LAST",$B1378)</f>
        <v>5.3292299999999999</v>
      </c>
      <c r="F1378">
        <f ca="1">+_xll.BDH(F$2,"PX_LAST",$B1378)</f>
        <v>5.4776899999999999</v>
      </c>
    </row>
    <row r="1379" spans="2:6" x14ac:dyDescent="0.25">
      <c r="B1379" s="1">
        <f t="shared" ca="1" si="21"/>
        <v>41078</v>
      </c>
      <c r="C1379">
        <f ca="1">+_xll.BDH($C$2,"PX_LAST",$B1379)</f>
        <v>4.1867599999999996</v>
      </c>
      <c r="D1379">
        <f ca="1">+_xll.BDH(D$2,"PX_LAST",$B1379)</f>
        <v>4.48773</v>
      </c>
      <c r="E1379">
        <f ca="1">+_xll.BDH(E$2,"PX_LAST",$B1379)</f>
        <v>5.3103400000000001</v>
      </c>
      <c r="F1379">
        <f ca="1">+_xll.BDH(F$2,"PX_LAST",$B1379)</f>
        <v>5.4576700000000002</v>
      </c>
    </row>
    <row r="1380" spans="2:6" x14ac:dyDescent="0.25">
      <c r="B1380" s="1">
        <f t="shared" ca="1" si="21"/>
        <v>41075</v>
      </c>
      <c r="C1380" t="str">
        <f ca="1">+_xll.BDH($C$2,"PX_LAST",$B1380)</f>
        <v>#N/A N/A</v>
      </c>
      <c r="D1380" t="str">
        <f ca="1">+_xll.BDH(D$2,"PX_LAST",$B1380)</f>
        <v>#N/A N/A</v>
      </c>
      <c r="E1380" t="str">
        <f ca="1">+_xll.BDH(E$2,"PX_LAST",$B1380)</f>
        <v>#N/A N/A</v>
      </c>
      <c r="F1380" t="str">
        <f ca="1">+_xll.BDH(F$2,"PX_LAST",$B1380)</f>
        <v>#N/A N/A</v>
      </c>
    </row>
    <row r="1381" spans="2:6" x14ac:dyDescent="0.25">
      <c r="B1381" s="1">
        <f t="shared" ca="1" si="21"/>
        <v>41074</v>
      </c>
      <c r="C1381">
        <f ca="1">+_xll.BDH($C$2,"PX_LAST",$B1381)</f>
        <v>4.2065000000000001</v>
      </c>
      <c r="D1381">
        <f ca="1">+_xll.BDH(D$2,"PX_LAST",$B1381)</f>
        <v>4.5116699999999996</v>
      </c>
      <c r="E1381">
        <f ca="1">+_xll.BDH(E$2,"PX_LAST",$B1381)</f>
        <v>5.3543900000000004</v>
      </c>
      <c r="F1381">
        <f ca="1">+_xll.BDH(F$2,"PX_LAST",$B1381)</f>
        <v>5.5062100000000003</v>
      </c>
    </row>
    <row r="1382" spans="2:6" x14ac:dyDescent="0.25">
      <c r="B1382" s="1">
        <f t="shared" ca="1" si="21"/>
        <v>41073</v>
      </c>
      <c r="C1382">
        <f ca="1">+_xll.BDH($C$2,"PX_LAST",$B1382)</f>
        <v>4.1894099999999996</v>
      </c>
      <c r="D1382">
        <f ca="1">+_xll.BDH(D$2,"PX_LAST",$B1382)</f>
        <v>4.4978300000000004</v>
      </c>
      <c r="E1382">
        <f ca="1">+_xll.BDH(E$2,"PX_LAST",$B1382)</f>
        <v>5.3509799999999998</v>
      </c>
      <c r="F1382">
        <f ca="1">+_xll.BDH(F$2,"PX_LAST",$B1382)</f>
        <v>5.5052700000000003</v>
      </c>
    </row>
    <row r="1383" spans="2:6" x14ac:dyDescent="0.25">
      <c r="B1383" s="1">
        <f t="shared" ca="1" si="21"/>
        <v>41072</v>
      </c>
      <c r="C1383">
        <f ca="1">+_xll.BDH($C$2,"PX_LAST",$B1383)</f>
        <v>4.1955299999999998</v>
      </c>
      <c r="D1383">
        <f ca="1">+_xll.BDH(D$2,"PX_LAST",$B1383)</f>
        <v>4.5108199999999998</v>
      </c>
      <c r="E1383">
        <f ca="1">+_xll.BDH(E$2,"PX_LAST",$B1383)</f>
        <v>5.3829500000000001</v>
      </c>
      <c r="F1383">
        <f ca="1">+_xll.BDH(F$2,"PX_LAST",$B1383)</f>
        <v>5.5408900000000001</v>
      </c>
    </row>
    <row r="1384" spans="2:6" x14ac:dyDescent="0.25">
      <c r="B1384" s="1">
        <f t="shared" ca="1" si="21"/>
        <v>41071</v>
      </c>
      <c r="C1384">
        <f ca="1">+_xll.BDH($C$2,"PX_LAST",$B1384)</f>
        <v>4.1618300000000001</v>
      </c>
      <c r="D1384">
        <f ca="1">+_xll.BDH(D$2,"PX_LAST",$B1384)</f>
        <v>4.4715600000000002</v>
      </c>
      <c r="E1384">
        <f ca="1">+_xll.BDH(E$2,"PX_LAST",$B1384)</f>
        <v>5.3363100000000001</v>
      </c>
      <c r="F1384">
        <f ca="1">+_xll.BDH(F$2,"PX_LAST",$B1384)</f>
        <v>5.4941599999999999</v>
      </c>
    </row>
    <row r="1385" spans="2:6" x14ac:dyDescent="0.25">
      <c r="B1385" s="1">
        <f t="shared" ca="1" si="21"/>
        <v>41068</v>
      </c>
      <c r="C1385">
        <f ca="1">+_xll.BDH($C$2,"PX_LAST",$B1385)</f>
        <v>4.1435500000000003</v>
      </c>
      <c r="D1385">
        <f ca="1">+_xll.BDH(D$2,"PX_LAST",$B1385)</f>
        <v>4.44937</v>
      </c>
      <c r="E1385">
        <f ca="1">+_xll.BDH(E$2,"PX_LAST",$B1385)</f>
        <v>5.30938</v>
      </c>
      <c r="F1385">
        <f ca="1">+_xll.BDH(F$2,"PX_LAST",$B1385)</f>
        <v>5.4676900000000002</v>
      </c>
    </row>
    <row r="1386" spans="2:6" x14ac:dyDescent="0.25">
      <c r="B1386" s="1">
        <f t="shared" ca="1" si="21"/>
        <v>41067</v>
      </c>
      <c r="C1386">
        <f ca="1">+_xll.BDH($C$2,"PX_LAST",$B1386)</f>
        <v>4.1320100000000002</v>
      </c>
      <c r="D1386">
        <f ca="1">+_xll.BDH(D$2,"PX_LAST",$B1386)</f>
        <v>4.4370200000000004</v>
      </c>
      <c r="E1386">
        <f ca="1">+_xll.BDH(E$2,"PX_LAST",$B1386)</f>
        <v>5.2988299999999997</v>
      </c>
      <c r="F1386">
        <f ca="1">+_xll.BDH(F$2,"PX_LAST",$B1386)</f>
        <v>5.45824</v>
      </c>
    </row>
    <row r="1387" spans="2:6" x14ac:dyDescent="0.25">
      <c r="B1387" s="1">
        <f t="shared" ca="1" si="21"/>
        <v>41066</v>
      </c>
      <c r="C1387" t="str">
        <f ca="1">+_xll.BDH($C$2,"PX_LAST",$B1387)</f>
        <v>#N/A N/A</v>
      </c>
      <c r="D1387" t="str">
        <f ca="1">+_xll.BDH(D$2,"PX_LAST",$B1387)</f>
        <v>#N/A N/A</v>
      </c>
      <c r="E1387" t="str">
        <f ca="1">+_xll.BDH(E$2,"PX_LAST",$B1387)</f>
        <v>#N/A N/A</v>
      </c>
      <c r="F1387" t="str">
        <f ca="1">+_xll.BDH(F$2,"PX_LAST",$B1387)</f>
        <v>#N/A N/A</v>
      </c>
    </row>
    <row r="1388" spans="2:6" x14ac:dyDescent="0.25">
      <c r="B1388" s="1">
        <f t="shared" ca="1" si="21"/>
        <v>41065</v>
      </c>
      <c r="C1388">
        <f ca="1">+_xll.BDH($C$2,"PX_LAST",$B1388)</f>
        <v>4.2401600000000004</v>
      </c>
      <c r="D1388">
        <f ca="1">+_xll.BDH(D$2,"PX_LAST",$B1388)</f>
        <v>4.5553600000000003</v>
      </c>
      <c r="E1388">
        <f ca="1">+_xll.BDH(E$2,"PX_LAST",$B1388)</f>
        <v>5.4294000000000002</v>
      </c>
      <c r="F1388">
        <f ca="1">+_xll.BDH(F$2,"PX_LAST",$B1388)</f>
        <v>5.5854099999999995</v>
      </c>
    </row>
    <row r="1389" spans="2:6" x14ac:dyDescent="0.25">
      <c r="B1389" s="1">
        <f t="shared" ca="1" si="21"/>
        <v>41064</v>
      </c>
      <c r="C1389">
        <f ca="1">+_xll.BDH($C$2,"PX_LAST",$B1389)</f>
        <v>4.2506300000000001</v>
      </c>
      <c r="D1389">
        <f ca="1">+_xll.BDH(D$2,"PX_LAST",$B1389)</f>
        <v>4.56745</v>
      </c>
      <c r="E1389">
        <f ca="1">+_xll.BDH(E$2,"PX_LAST",$B1389)</f>
        <v>5.4469099999999999</v>
      </c>
      <c r="F1389">
        <f ca="1">+_xll.BDH(F$2,"PX_LAST",$B1389)</f>
        <v>5.6040900000000002</v>
      </c>
    </row>
    <row r="1390" spans="2:6" x14ac:dyDescent="0.25">
      <c r="B1390" s="1">
        <f t="shared" ca="1" si="21"/>
        <v>41061</v>
      </c>
      <c r="C1390">
        <f ca="1">+_xll.BDH($C$2,"PX_LAST",$B1390)</f>
        <v>4.2394100000000003</v>
      </c>
      <c r="D1390">
        <f ca="1">+_xll.BDH(D$2,"PX_LAST",$B1390)</f>
        <v>4.5584899999999999</v>
      </c>
      <c r="E1390">
        <f ca="1">+_xll.BDH(E$2,"PX_LAST",$B1390)</f>
        <v>5.4492200000000004</v>
      </c>
      <c r="F1390">
        <f ca="1">+_xll.BDH(F$2,"PX_LAST",$B1390)</f>
        <v>5.6090400000000002</v>
      </c>
    </row>
    <row r="1391" spans="2:6" x14ac:dyDescent="0.25">
      <c r="B1391" s="1">
        <f t="shared" ca="1" si="21"/>
        <v>41060</v>
      </c>
      <c r="C1391">
        <f ca="1">+_xll.BDH($C$2,"PX_LAST",$B1391)</f>
        <v>4.2338899999999997</v>
      </c>
      <c r="D1391">
        <f ca="1">+_xll.BDH(D$2,"PX_LAST",$B1391)</f>
        <v>4.5540799999999999</v>
      </c>
      <c r="E1391">
        <f ca="1">+_xll.BDH(E$2,"PX_LAST",$B1391)</f>
        <v>5.44937</v>
      </c>
      <c r="F1391">
        <f ca="1">+_xll.BDH(F$2,"PX_LAST",$B1391)</f>
        <v>5.6102800000000004</v>
      </c>
    </row>
    <row r="1392" spans="2:6" x14ac:dyDescent="0.25">
      <c r="B1392" s="1">
        <f t="shared" ca="1" si="21"/>
        <v>41059</v>
      </c>
      <c r="C1392">
        <f ca="1">+_xll.BDH($C$2,"PX_LAST",$B1392)</f>
        <v>4.2699699999999998</v>
      </c>
      <c r="D1392">
        <f ca="1">+_xll.BDH(D$2,"PX_LAST",$B1392)</f>
        <v>4.5836300000000003</v>
      </c>
      <c r="E1392">
        <f ca="1">+_xll.BDH(E$2,"PX_LAST",$B1392)</f>
        <v>5.4290500000000002</v>
      </c>
      <c r="F1392">
        <f ca="1">+_xll.BDH(F$2,"PX_LAST",$B1392)</f>
        <v>5.5827999999999998</v>
      </c>
    </row>
    <row r="1393" spans="2:6" x14ac:dyDescent="0.25">
      <c r="B1393" s="1">
        <f t="shared" ca="1" si="21"/>
        <v>41058</v>
      </c>
      <c r="C1393">
        <f ca="1">+_xll.BDH($C$2,"PX_LAST",$B1393)</f>
        <v>4.24369</v>
      </c>
      <c r="D1393">
        <f ca="1">+_xll.BDH(D$2,"PX_LAST",$B1393)</f>
        <v>4.5565199999999999</v>
      </c>
      <c r="E1393">
        <f ca="1">+_xll.BDH(E$2,"PX_LAST",$B1393)</f>
        <v>5.3971600000000004</v>
      </c>
      <c r="F1393">
        <f ca="1">+_xll.BDH(F$2,"PX_LAST",$B1393)</f>
        <v>5.5503200000000001</v>
      </c>
    </row>
    <row r="1394" spans="2:6" x14ac:dyDescent="0.25">
      <c r="B1394" s="1">
        <f t="shared" ca="1" si="21"/>
        <v>41057</v>
      </c>
      <c r="C1394">
        <f ca="1">+_xll.BDH($C$2,"PX_LAST",$B1394)</f>
        <v>4.2883100000000001</v>
      </c>
      <c r="D1394">
        <f ca="1">+_xll.BDH(D$2,"PX_LAST",$B1394)</f>
        <v>4.6558900000000003</v>
      </c>
      <c r="E1394">
        <f ca="1">+_xll.BDH(E$2,"PX_LAST",$B1394)</f>
        <v>5.5723399999999996</v>
      </c>
      <c r="F1394">
        <f ca="1">+_xll.BDH(F$2,"PX_LAST",$B1394)</f>
        <v>5.7224699999999995</v>
      </c>
    </row>
    <row r="1395" spans="2:6" x14ac:dyDescent="0.25">
      <c r="B1395" s="1">
        <f t="shared" ca="1" si="21"/>
        <v>41054</v>
      </c>
      <c r="C1395">
        <f ca="1">+_xll.BDH($C$2,"PX_LAST",$B1395)</f>
        <v>4.3051399999999997</v>
      </c>
      <c r="D1395">
        <f ca="1">+_xll.BDH(D$2,"PX_LAST",$B1395)</f>
        <v>4.68025</v>
      </c>
      <c r="E1395">
        <f ca="1">+_xll.BDH(E$2,"PX_LAST",$B1395)</f>
        <v>5.6193</v>
      </c>
      <c r="F1395">
        <f ca="1">+_xll.BDH(F$2,"PX_LAST",$B1395)</f>
        <v>5.7731399999999997</v>
      </c>
    </row>
    <row r="1396" spans="2:6" x14ac:dyDescent="0.25">
      <c r="B1396" s="1">
        <f t="shared" ca="1" si="21"/>
        <v>41053</v>
      </c>
      <c r="C1396" t="str">
        <f ca="1">+_xll.BDH($C$2,"PX_LAST",$B1396)</f>
        <v>#N/A N/A</v>
      </c>
      <c r="D1396" t="str">
        <f ca="1">+_xll.BDH(D$2,"PX_LAST",$B1396)</f>
        <v>#N/A N/A</v>
      </c>
      <c r="E1396" t="str">
        <f ca="1">+_xll.BDH(E$2,"PX_LAST",$B1396)</f>
        <v>#N/A N/A</v>
      </c>
      <c r="F1396" t="str">
        <f ca="1">+_xll.BDH(F$2,"PX_LAST",$B1396)</f>
        <v>#N/A N/A</v>
      </c>
    </row>
    <row r="1397" spans="2:6" x14ac:dyDescent="0.25">
      <c r="B1397" s="1">
        <f t="shared" ca="1" si="21"/>
        <v>41052</v>
      </c>
      <c r="C1397">
        <f ca="1">+_xll.BDH($C$2,"PX_LAST",$B1397)</f>
        <v>4.2461700000000002</v>
      </c>
      <c r="D1397">
        <f ca="1">+_xll.BDH(D$2,"PX_LAST",$B1397)</f>
        <v>4.6166499999999999</v>
      </c>
      <c r="E1397">
        <f ca="1">+_xll.BDH(E$2,"PX_LAST",$B1397)</f>
        <v>5.5505899999999997</v>
      </c>
      <c r="F1397">
        <f ca="1">+_xll.BDH(F$2,"PX_LAST",$B1397)</f>
        <v>5.7046599999999996</v>
      </c>
    </row>
    <row r="1398" spans="2:6" x14ac:dyDescent="0.25">
      <c r="B1398" s="1">
        <f t="shared" ca="1" si="21"/>
        <v>41051</v>
      </c>
      <c r="C1398">
        <f ca="1">+_xll.BDH($C$2,"PX_LAST",$B1398)</f>
        <v>4.1779000000000002</v>
      </c>
      <c r="D1398">
        <f ca="1">+_xll.BDH(D$2,"PX_LAST",$B1398)</f>
        <v>4.5454100000000004</v>
      </c>
      <c r="E1398">
        <f ca="1">+_xll.BDH(E$2,"PX_LAST",$B1398)</f>
        <v>5.4719699999999998</v>
      </c>
      <c r="F1398">
        <f ca="1">+_xll.BDH(F$2,"PX_LAST",$B1398)</f>
        <v>5.6250799999999996</v>
      </c>
    </row>
    <row r="1399" spans="2:6" x14ac:dyDescent="0.25">
      <c r="B1399" s="1">
        <f t="shared" ca="1" si="21"/>
        <v>41050</v>
      </c>
      <c r="C1399">
        <f ca="1">+_xll.BDH($C$2,"PX_LAST",$B1399)</f>
        <v>4.1761499999999998</v>
      </c>
      <c r="D1399">
        <f ca="1">+_xll.BDH(D$2,"PX_LAST",$B1399)</f>
        <v>4.5423999999999998</v>
      </c>
      <c r="E1399">
        <f ca="1">+_xll.BDH(E$2,"PX_LAST",$B1399)</f>
        <v>5.4663500000000003</v>
      </c>
      <c r="F1399">
        <f ca="1">+_xll.BDH(F$2,"PX_LAST",$B1399)</f>
        <v>5.6190199999999999</v>
      </c>
    </row>
    <row r="1400" spans="2:6" x14ac:dyDescent="0.25">
      <c r="B1400" s="1">
        <f t="shared" ca="1" si="21"/>
        <v>41047</v>
      </c>
      <c r="C1400">
        <f ca="1">+_xll.BDH($C$2,"PX_LAST",$B1400)</f>
        <v>4.1530899999999997</v>
      </c>
      <c r="D1400">
        <f ca="1">+_xll.BDH(D$2,"PX_LAST",$B1400)</f>
        <v>4.5114000000000001</v>
      </c>
      <c r="E1400">
        <f ca="1">+_xll.BDH(E$2,"PX_LAST",$B1400)</f>
        <v>5.43004</v>
      </c>
      <c r="F1400">
        <f ca="1">+_xll.BDH(F$2,"PX_LAST",$B1400)</f>
        <v>5.5839699999999999</v>
      </c>
    </row>
    <row r="1401" spans="2:6" x14ac:dyDescent="0.25">
      <c r="B1401" s="1">
        <f t="shared" ca="1" si="21"/>
        <v>41046</v>
      </c>
      <c r="C1401">
        <f ca="1">+_xll.BDH($C$2,"PX_LAST",$B1401)</f>
        <v>4.1260000000000003</v>
      </c>
      <c r="D1401">
        <f ca="1">+_xll.BDH(D$2,"PX_LAST",$B1401)</f>
        <v>4.4842500000000003</v>
      </c>
      <c r="E1401">
        <f ca="1">+_xll.BDH(E$2,"PX_LAST",$B1401)</f>
        <v>5.4064699999999997</v>
      </c>
      <c r="F1401">
        <f ca="1">+_xll.BDH(F$2,"PX_LAST",$B1401)</f>
        <v>5.56168</v>
      </c>
    </row>
    <row r="1402" spans="2:6" x14ac:dyDescent="0.25">
      <c r="B1402" s="1">
        <f t="shared" ca="1" si="21"/>
        <v>41045</v>
      </c>
      <c r="C1402">
        <f ca="1">+_xll.BDH($C$2,"PX_LAST",$B1402)</f>
        <v>4.2195999999999998</v>
      </c>
      <c r="D1402">
        <f ca="1">+_xll.BDH(D$2,"PX_LAST",$B1402)</f>
        <v>4.57104</v>
      </c>
      <c r="E1402">
        <f ca="1">+_xll.BDH(E$2,"PX_LAST",$B1402)</f>
        <v>5.4395199999999999</v>
      </c>
      <c r="F1402">
        <f ca="1">+_xll.BDH(F$2,"PX_LAST",$B1402)</f>
        <v>5.5784399999999996</v>
      </c>
    </row>
    <row r="1403" spans="2:6" x14ac:dyDescent="0.25">
      <c r="B1403" s="1">
        <f t="shared" ca="1" si="21"/>
        <v>41044</v>
      </c>
      <c r="C1403">
        <f ca="1">+_xll.BDH($C$2,"PX_LAST",$B1403)</f>
        <v>4.2116499999999997</v>
      </c>
      <c r="D1403">
        <f ca="1">+_xll.BDH(D$2,"PX_LAST",$B1403)</f>
        <v>4.55342</v>
      </c>
      <c r="E1403">
        <f ca="1">+_xll.BDH(E$2,"PX_LAST",$B1403)</f>
        <v>5.4002600000000003</v>
      </c>
      <c r="F1403">
        <f ca="1">+_xll.BDH(F$2,"PX_LAST",$B1403)</f>
        <v>5.5361500000000001</v>
      </c>
    </row>
    <row r="1404" spans="2:6" x14ac:dyDescent="0.25">
      <c r="B1404" s="1">
        <f t="shared" ca="1" si="21"/>
        <v>41043</v>
      </c>
      <c r="C1404">
        <f ca="1">+_xll.BDH($C$2,"PX_LAST",$B1404)</f>
        <v>4.2304599999999999</v>
      </c>
      <c r="D1404">
        <f ca="1">+_xll.BDH(D$2,"PX_LAST",$B1404)</f>
        <v>4.5786999999999995</v>
      </c>
      <c r="E1404">
        <f ca="1">+_xll.BDH(E$2,"PX_LAST",$B1404)</f>
        <v>5.4390999999999998</v>
      </c>
      <c r="F1404">
        <f ca="1">+_xll.BDH(F$2,"PX_LAST",$B1404)</f>
        <v>5.5765000000000002</v>
      </c>
    </row>
    <row r="1405" spans="2:6" x14ac:dyDescent="0.25">
      <c r="B1405" s="1">
        <f t="shared" ca="1" si="21"/>
        <v>41040</v>
      </c>
      <c r="C1405">
        <f ca="1">+_xll.BDH($C$2,"PX_LAST",$B1405)</f>
        <v>4.18743</v>
      </c>
      <c r="D1405">
        <f ca="1">+_xll.BDH(D$2,"PX_LAST",$B1405)</f>
        <v>4.5340499999999997</v>
      </c>
      <c r="E1405">
        <f ca="1">+_xll.BDH(E$2,"PX_LAST",$B1405)</f>
        <v>5.3916000000000004</v>
      </c>
      <c r="F1405">
        <f ca="1">+_xll.BDH(F$2,"PX_LAST",$B1405)</f>
        <v>5.5288399999999998</v>
      </c>
    </row>
    <row r="1406" spans="2:6" x14ac:dyDescent="0.25">
      <c r="B1406" s="1">
        <f t="shared" ca="1" si="21"/>
        <v>41039</v>
      </c>
      <c r="C1406" t="str">
        <f ca="1">+_xll.BDH($C$2,"PX_LAST",$B1406)</f>
        <v>#N/A N/A</v>
      </c>
      <c r="D1406" t="str">
        <f ca="1">+_xll.BDH(D$2,"PX_LAST",$B1406)</f>
        <v>#N/A N/A</v>
      </c>
      <c r="E1406" t="str">
        <f ca="1">+_xll.BDH(E$2,"PX_LAST",$B1406)</f>
        <v>#N/A N/A</v>
      </c>
      <c r="F1406" t="str">
        <f ca="1">+_xll.BDH(F$2,"PX_LAST",$B1406)</f>
        <v>#N/A N/A</v>
      </c>
    </row>
    <row r="1407" spans="2:6" x14ac:dyDescent="0.25">
      <c r="B1407" s="1">
        <f t="shared" ca="1" si="21"/>
        <v>41038</v>
      </c>
      <c r="C1407">
        <f ca="1">+_xll.BDH($C$2,"PX_LAST",$B1407)</f>
        <v>4.2081799999999996</v>
      </c>
      <c r="D1407">
        <f ca="1">+_xll.BDH(D$2,"PX_LAST",$B1407)</f>
        <v>4.5539199999999997</v>
      </c>
      <c r="E1407">
        <f ca="1">+_xll.BDH(E$2,"PX_LAST",$B1407)</f>
        <v>5.4137399999999998</v>
      </c>
      <c r="F1407">
        <f ca="1">+_xll.BDH(F$2,"PX_LAST",$B1407)</f>
        <v>5.5517700000000003</v>
      </c>
    </row>
    <row r="1408" spans="2:6" x14ac:dyDescent="0.25">
      <c r="B1408" s="1">
        <f t="shared" ca="1" si="21"/>
        <v>41037</v>
      </c>
      <c r="C1408">
        <f ca="1">+_xll.BDH($C$2,"PX_LAST",$B1408)</f>
        <v>4.2206000000000001</v>
      </c>
      <c r="D1408">
        <f ca="1">+_xll.BDH(D$2,"PX_LAST",$B1408)</f>
        <v>4.53294</v>
      </c>
      <c r="E1408">
        <f ca="1">+_xll.BDH(E$2,"PX_LAST",$B1408)</f>
        <v>5.2360199999999999</v>
      </c>
      <c r="F1408">
        <f ca="1">+_xll.BDH(F$2,"PX_LAST",$B1408)</f>
        <v>5.35588</v>
      </c>
    </row>
    <row r="1409" spans="2:6" x14ac:dyDescent="0.25">
      <c r="B1409" s="1">
        <f t="shared" ca="1" si="21"/>
        <v>41036</v>
      </c>
      <c r="C1409" t="str">
        <f ca="1">+_xll.BDH($C$2,"PX_LAST",$B1409)</f>
        <v>#N/A N/A</v>
      </c>
      <c r="D1409" t="str">
        <f ca="1">+_xll.BDH(D$2,"PX_LAST",$B1409)</f>
        <v>#N/A N/A</v>
      </c>
      <c r="E1409" t="str">
        <f ca="1">+_xll.BDH(E$2,"PX_LAST",$B1409)</f>
        <v>#N/A N/A</v>
      </c>
      <c r="F1409" t="str">
        <f ca="1">+_xll.BDH(F$2,"PX_LAST",$B1409)</f>
        <v>#N/A N/A</v>
      </c>
    </row>
    <row r="1410" spans="2:6" x14ac:dyDescent="0.25">
      <c r="B1410" s="1">
        <f t="shared" ca="1" si="21"/>
        <v>41033</v>
      </c>
      <c r="C1410">
        <f ca="1">+_xll.BDH($C$2,"PX_LAST",$B1410)</f>
        <v>4.1640100000000002</v>
      </c>
      <c r="D1410">
        <f ca="1">+_xll.BDH(D$2,"PX_LAST",$B1410)</f>
        <v>4.4954499999999999</v>
      </c>
      <c r="E1410">
        <f ca="1">+_xll.BDH(E$2,"PX_LAST",$B1410)</f>
        <v>5.31257</v>
      </c>
      <c r="F1410">
        <f ca="1">+_xll.BDH(F$2,"PX_LAST",$B1410)</f>
        <v>5.4490100000000004</v>
      </c>
    </row>
    <row r="1411" spans="2:6" x14ac:dyDescent="0.25">
      <c r="B1411" s="1">
        <f t="shared" ca="1" si="21"/>
        <v>41032</v>
      </c>
      <c r="C1411">
        <f ca="1">+_xll.BDH($C$2,"PX_LAST",$B1411)</f>
        <v>4.1332800000000001</v>
      </c>
      <c r="D1411">
        <f ca="1">+_xll.BDH(D$2,"PX_LAST",$B1411)</f>
        <v>4.4300600000000001</v>
      </c>
      <c r="E1411">
        <f ca="1">+_xll.BDH(E$2,"PX_LAST",$B1411)</f>
        <v>5.1283300000000001</v>
      </c>
      <c r="F1411">
        <f ca="1">+_xll.BDH(F$2,"PX_LAST",$B1411)</f>
        <v>5.2514099999999999</v>
      </c>
    </row>
    <row r="1412" spans="2:6" x14ac:dyDescent="0.25">
      <c r="B1412" s="1">
        <f t="shared" ca="1" si="21"/>
        <v>41031</v>
      </c>
      <c r="C1412" t="str">
        <f ca="1">+_xll.BDH($C$2,"PX_LAST",$B1412)</f>
        <v>#N/A N/A</v>
      </c>
      <c r="D1412" t="str">
        <f ca="1">+_xll.BDH(D$2,"PX_LAST",$B1412)</f>
        <v>#N/A N/A</v>
      </c>
      <c r="E1412" t="str">
        <f ca="1">+_xll.BDH(E$2,"PX_LAST",$B1412)</f>
        <v>#N/A N/A</v>
      </c>
      <c r="F1412" t="str">
        <f ca="1">+_xll.BDH(F$2,"PX_LAST",$B1412)</f>
        <v>#N/A N/A</v>
      </c>
    </row>
    <row r="1413" spans="2:6" x14ac:dyDescent="0.25">
      <c r="B1413" s="1">
        <f t="shared" ref="B1413:B1476" ca="1" si="22">+WORKDAY(B1412,-1)</f>
        <v>41030</v>
      </c>
      <c r="C1413" t="str">
        <f ca="1">+_xll.BDH($C$2,"PX_LAST",$B1413)</f>
        <v>#N/A N/A</v>
      </c>
      <c r="D1413" t="str">
        <f ca="1">+_xll.BDH(D$2,"PX_LAST",$B1413)</f>
        <v>#N/A N/A</v>
      </c>
      <c r="E1413" t="str">
        <f ca="1">+_xll.BDH(E$2,"PX_LAST",$B1413)</f>
        <v>#N/A N/A</v>
      </c>
      <c r="F1413" t="str">
        <f ca="1">+_xll.BDH(F$2,"PX_LAST",$B1413)</f>
        <v>#N/A N/A</v>
      </c>
    </row>
    <row r="1414" spans="2:6" x14ac:dyDescent="0.25">
      <c r="B1414" s="1">
        <f t="shared" ca="1" si="22"/>
        <v>41029</v>
      </c>
      <c r="C1414" t="str">
        <f ca="1">+_xll.BDH($C$2,"PX_LAST",$B1414)</f>
        <v>#N/A N/A</v>
      </c>
      <c r="D1414" t="str">
        <f ca="1">+_xll.BDH(D$2,"PX_LAST",$B1414)</f>
        <v>#N/A N/A</v>
      </c>
      <c r="E1414" t="str">
        <f ca="1">+_xll.BDH(E$2,"PX_LAST",$B1414)</f>
        <v>#N/A N/A</v>
      </c>
      <c r="F1414" t="str">
        <f ca="1">+_xll.BDH(F$2,"PX_LAST",$B1414)</f>
        <v>#N/A N/A</v>
      </c>
    </row>
    <row r="1415" spans="2:6" x14ac:dyDescent="0.25">
      <c r="B1415" s="1">
        <f t="shared" ca="1" si="22"/>
        <v>41026</v>
      </c>
      <c r="C1415">
        <f ca="1">+_xll.BDH($C$2,"PX_LAST",$B1415)</f>
        <v>4.3416600000000001</v>
      </c>
      <c r="D1415">
        <f ca="1">+_xll.BDH(D$2,"PX_LAST",$B1415)</f>
        <v>4.6476499999999996</v>
      </c>
      <c r="E1415">
        <f ca="1">+_xll.BDH(E$2,"PX_LAST",$B1415)</f>
        <v>5.4183599999999998</v>
      </c>
      <c r="F1415">
        <f ca="1">+_xll.BDH(F$2,"PX_LAST",$B1415)</f>
        <v>5.5486599999999999</v>
      </c>
    </row>
    <row r="1416" spans="2:6" x14ac:dyDescent="0.25">
      <c r="B1416" s="1">
        <f t="shared" ca="1" si="22"/>
        <v>41025</v>
      </c>
      <c r="C1416">
        <f ca="1">+_xll.BDH($C$2,"PX_LAST",$B1416)</f>
        <v>4.4263899999999996</v>
      </c>
      <c r="D1416">
        <f ca="1">+_xll.BDH(D$2,"PX_LAST",$B1416)</f>
        <v>4.7229999999999999</v>
      </c>
      <c r="E1416">
        <f ca="1">+_xll.BDH(E$2,"PX_LAST",$B1416)</f>
        <v>5.4772999999999996</v>
      </c>
      <c r="F1416">
        <f ca="1">+_xll.BDH(F$2,"PX_LAST",$B1416)</f>
        <v>5.6056499999999998</v>
      </c>
    </row>
    <row r="1417" spans="2:6" x14ac:dyDescent="0.25">
      <c r="B1417" s="1">
        <f t="shared" ca="1" si="22"/>
        <v>41024</v>
      </c>
      <c r="C1417">
        <f ca="1">+_xll.BDH($C$2,"PX_LAST",$B1417)</f>
        <v>4.4633500000000002</v>
      </c>
      <c r="D1417">
        <f ca="1">+_xll.BDH(D$2,"PX_LAST",$B1417)</f>
        <v>4.7147699999999997</v>
      </c>
      <c r="E1417">
        <f ca="1">+_xll.BDH(E$2,"PX_LAST",$B1417)</f>
        <v>5.4143800000000004</v>
      </c>
      <c r="F1417">
        <f ca="1">+_xll.BDH(F$2,"PX_LAST",$B1417)</f>
        <v>5.5468000000000002</v>
      </c>
    </row>
    <row r="1418" spans="2:6" x14ac:dyDescent="0.25">
      <c r="B1418" s="1">
        <f t="shared" ca="1" si="22"/>
        <v>41023</v>
      </c>
      <c r="C1418">
        <f ca="1">+_xll.BDH($C$2,"PX_LAST",$B1418)</f>
        <v>4.4682300000000001</v>
      </c>
      <c r="D1418">
        <f ca="1">+_xll.BDH(D$2,"PX_LAST",$B1418)</f>
        <v>4.7654399999999999</v>
      </c>
      <c r="E1418">
        <f ca="1">+_xll.BDH(E$2,"PX_LAST",$B1418)</f>
        <v>5.5365400000000005</v>
      </c>
      <c r="F1418">
        <f ca="1">+_xll.BDH(F$2,"PX_LAST",$B1418)</f>
        <v>5.6692999999999998</v>
      </c>
    </row>
    <row r="1419" spans="2:6" x14ac:dyDescent="0.25">
      <c r="B1419" s="1">
        <f t="shared" ca="1" si="22"/>
        <v>41022</v>
      </c>
      <c r="C1419">
        <f ca="1">+_xll.BDH($C$2,"PX_LAST",$B1419)</f>
        <v>4.4939299999999998</v>
      </c>
      <c r="D1419">
        <f ca="1">+_xll.BDH(D$2,"PX_LAST",$B1419)</f>
        <v>4.7981999999999996</v>
      </c>
      <c r="E1419">
        <f ca="1">+_xll.BDH(E$2,"PX_LAST",$B1419)</f>
        <v>5.5879899999999996</v>
      </c>
      <c r="F1419">
        <f ca="1">+_xll.BDH(F$2,"PX_LAST",$B1419)</f>
        <v>5.7237600000000004</v>
      </c>
    </row>
    <row r="1420" spans="2:6" x14ac:dyDescent="0.25">
      <c r="B1420" s="1">
        <f t="shared" ca="1" si="22"/>
        <v>41019</v>
      </c>
      <c r="C1420">
        <f ca="1">+_xll.BDH($C$2,"PX_LAST",$B1420)</f>
        <v>4.4836900000000002</v>
      </c>
      <c r="D1420">
        <f ca="1">+_xll.BDH(D$2,"PX_LAST",$B1420)</f>
        <v>4.7930299999999999</v>
      </c>
      <c r="E1420">
        <f ca="1">+_xll.BDH(E$2,"PX_LAST",$B1420)</f>
        <v>5.5977199999999998</v>
      </c>
      <c r="F1420">
        <f ca="1">+_xll.BDH(F$2,"PX_LAST",$B1420)</f>
        <v>5.7365500000000003</v>
      </c>
    </row>
    <row r="1421" spans="2:6" x14ac:dyDescent="0.25">
      <c r="B1421" s="1">
        <f t="shared" ca="1" si="22"/>
        <v>41018</v>
      </c>
      <c r="C1421">
        <f ca="1">+_xll.BDH($C$2,"PX_LAST",$B1421)</f>
        <v>4.5531899999999998</v>
      </c>
      <c r="D1421">
        <f ca="1">+_xll.BDH(D$2,"PX_LAST",$B1421)</f>
        <v>4.8480799999999995</v>
      </c>
      <c r="E1421">
        <f ca="1">+_xll.BDH(E$2,"PX_LAST",$B1421)</f>
        <v>5.6056499999999998</v>
      </c>
      <c r="F1421">
        <f ca="1">+_xll.BDH(F$2,"PX_LAST",$B1421)</f>
        <v>5.7308900000000005</v>
      </c>
    </row>
    <row r="1422" spans="2:6" x14ac:dyDescent="0.25">
      <c r="B1422" s="1">
        <f t="shared" ca="1" si="22"/>
        <v>41017</v>
      </c>
      <c r="C1422">
        <f ca="1">+_xll.BDH($C$2,"PX_LAST",$B1422)</f>
        <v>4.5199600000000002</v>
      </c>
      <c r="D1422">
        <f ca="1">+_xll.BDH(D$2,"PX_LAST",$B1422)</f>
        <v>4.8324999999999996</v>
      </c>
      <c r="E1422">
        <f ca="1">+_xll.BDH(E$2,"PX_LAST",$B1422)</f>
        <v>5.625</v>
      </c>
      <c r="F1422">
        <f ca="1">+_xll.BDH(F$2,"PX_LAST",$B1422)</f>
        <v>5.7530599999999996</v>
      </c>
    </row>
    <row r="1423" spans="2:6" x14ac:dyDescent="0.25">
      <c r="B1423" s="1">
        <f t="shared" ca="1" si="22"/>
        <v>41016</v>
      </c>
      <c r="C1423" t="str">
        <f ca="1">+_xll.BDH($C$2,"PX_LAST",$B1423)</f>
        <v>#N/A N/A</v>
      </c>
      <c r="D1423" t="str">
        <f ca="1">+_xll.BDH(D$2,"PX_LAST",$B1423)</f>
        <v>#N/A N/A</v>
      </c>
      <c r="E1423" t="str">
        <f ca="1">+_xll.BDH(E$2,"PX_LAST",$B1423)</f>
        <v>#N/A N/A</v>
      </c>
      <c r="F1423" t="str">
        <f ca="1">+_xll.BDH(F$2,"PX_LAST",$B1423)</f>
        <v>#N/A N/A</v>
      </c>
    </row>
    <row r="1424" spans="2:6" x14ac:dyDescent="0.25">
      <c r="B1424" s="1">
        <f t="shared" ca="1" si="22"/>
        <v>41015</v>
      </c>
      <c r="C1424">
        <f ca="1">+_xll.BDH($C$2,"PX_LAST",$B1424)</f>
        <v>4.47464</v>
      </c>
      <c r="D1424">
        <f ca="1">+_xll.BDH(D$2,"PX_LAST",$B1424)</f>
        <v>4.8630700000000004</v>
      </c>
      <c r="E1424">
        <f ca="1">+_xll.BDH(E$2,"PX_LAST",$B1424)</f>
        <v>5.7361199999999997</v>
      </c>
      <c r="F1424">
        <f ca="1">+_xll.BDH(F$2,"PX_LAST",$B1424)</f>
        <v>5.8553100000000002</v>
      </c>
    </row>
    <row r="1425" spans="2:6" x14ac:dyDescent="0.25">
      <c r="B1425" s="1">
        <f t="shared" ca="1" si="22"/>
        <v>41012</v>
      </c>
      <c r="C1425" t="str">
        <f ca="1">+_xll.BDH($C$2,"PX_LAST",$B1425)</f>
        <v>#N/A N/A</v>
      </c>
      <c r="D1425" t="str">
        <f ca="1">+_xll.BDH(D$2,"PX_LAST",$B1425)</f>
        <v>#N/A N/A</v>
      </c>
      <c r="E1425" t="str">
        <f ca="1">+_xll.BDH(E$2,"PX_LAST",$B1425)</f>
        <v>#N/A N/A</v>
      </c>
      <c r="F1425" t="str">
        <f ca="1">+_xll.BDH(F$2,"PX_LAST",$B1425)</f>
        <v>#N/A N/A</v>
      </c>
    </row>
    <row r="1426" spans="2:6" x14ac:dyDescent="0.25">
      <c r="B1426" s="1">
        <f t="shared" ca="1" si="22"/>
        <v>41011</v>
      </c>
      <c r="C1426">
        <f ca="1">+_xll.BDH($C$2,"PX_LAST",$B1426)</f>
        <v>4.4957700000000003</v>
      </c>
      <c r="D1426">
        <f ca="1">+_xll.BDH(D$2,"PX_LAST",$B1426)</f>
        <v>4.8883400000000004</v>
      </c>
      <c r="E1426">
        <f ca="1">+_xll.BDH(E$2,"PX_LAST",$B1426)</f>
        <v>5.7669600000000001</v>
      </c>
      <c r="F1426">
        <f ca="1">+_xll.BDH(F$2,"PX_LAST",$B1426)</f>
        <v>5.8866399999999999</v>
      </c>
    </row>
    <row r="1427" spans="2:6" x14ac:dyDescent="0.25">
      <c r="B1427" s="1">
        <f t="shared" ca="1" si="22"/>
        <v>41010</v>
      </c>
      <c r="C1427">
        <f ca="1">+_xll.BDH($C$2,"PX_LAST",$B1427)</f>
        <v>4.4515500000000001</v>
      </c>
      <c r="D1427">
        <f ca="1">+_xll.BDH(D$2,"PX_LAST",$B1427)</f>
        <v>4.8324300000000004</v>
      </c>
      <c r="E1427">
        <f ca="1">+_xll.BDH(E$2,"PX_LAST",$B1427)</f>
        <v>5.7816600000000005</v>
      </c>
      <c r="F1427">
        <f ca="1">+_xll.BDH(F$2,"PX_LAST",$B1427)</f>
        <v>5.9195700000000002</v>
      </c>
    </row>
    <row r="1428" spans="2:6" x14ac:dyDescent="0.25">
      <c r="B1428" s="1">
        <f t="shared" ca="1" si="22"/>
        <v>41009</v>
      </c>
      <c r="C1428">
        <f ca="1">+_xll.BDH($C$2,"PX_LAST",$B1428)</f>
        <v>4.4287099999999997</v>
      </c>
      <c r="D1428">
        <f ca="1">+_xll.BDH(D$2,"PX_LAST",$B1428)</f>
        <v>4.8044200000000004</v>
      </c>
      <c r="E1428">
        <f ca="1">+_xll.BDH(E$2,"PX_LAST",$B1428)</f>
        <v>5.7431299999999998</v>
      </c>
      <c r="F1428">
        <f ca="1">+_xll.BDH(F$2,"PX_LAST",$B1428)</f>
        <v>5.8799599999999996</v>
      </c>
    </row>
    <row r="1429" spans="2:6" x14ac:dyDescent="0.25">
      <c r="B1429" s="1">
        <f t="shared" ca="1" si="22"/>
        <v>41008</v>
      </c>
      <c r="C1429">
        <f ca="1">+_xll.BDH($C$2,"PX_LAST",$B1429)</f>
        <v>4.4482699999999999</v>
      </c>
      <c r="D1429">
        <f ca="1">+_xll.BDH(D$2,"PX_LAST",$B1429)</f>
        <v>4.8264199999999997</v>
      </c>
      <c r="E1429">
        <f ca="1">+_xll.BDH(E$2,"PX_LAST",$B1429)</f>
        <v>5.7582399999999998</v>
      </c>
      <c r="F1429">
        <f ca="1">+_xll.BDH(F$2,"PX_LAST",$B1429)</f>
        <v>5.8928399999999996</v>
      </c>
    </row>
    <row r="1430" spans="2:6" x14ac:dyDescent="0.25">
      <c r="B1430" s="1">
        <f t="shared" ca="1" si="22"/>
        <v>41005</v>
      </c>
      <c r="C1430" t="str">
        <f ca="1">+_xll.BDH($C$2,"PX_LAST",$B1430)</f>
        <v>#N/A N/A</v>
      </c>
      <c r="D1430" t="str">
        <f ca="1">+_xll.BDH(D$2,"PX_LAST",$B1430)</f>
        <v>#N/A N/A</v>
      </c>
      <c r="E1430" t="str">
        <f ca="1">+_xll.BDH(E$2,"PX_LAST",$B1430)</f>
        <v>#N/A N/A</v>
      </c>
      <c r="F1430" t="str">
        <f ca="1">+_xll.BDH(F$2,"PX_LAST",$B1430)</f>
        <v>#N/A N/A</v>
      </c>
    </row>
    <row r="1431" spans="2:6" x14ac:dyDescent="0.25">
      <c r="B1431" s="1">
        <f t="shared" ca="1" si="22"/>
        <v>41004</v>
      </c>
      <c r="C1431" t="str">
        <f ca="1">+_xll.BDH($C$2,"PX_LAST",$B1431)</f>
        <v>#N/A N/A</v>
      </c>
      <c r="D1431" t="str">
        <f ca="1">+_xll.BDH(D$2,"PX_LAST",$B1431)</f>
        <v>#N/A N/A</v>
      </c>
      <c r="E1431" t="str">
        <f ca="1">+_xll.BDH(E$2,"PX_LAST",$B1431)</f>
        <v>#N/A N/A</v>
      </c>
      <c r="F1431" t="str">
        <f ca="1">+_xll.BDH(F$2,"PX_LAST",$B1431)</f>
        <v>#N/A N/A</v>
      </c>
    </row>
    <row r="1432" spans="2:6" x14ac:dyDescent="0.25">
      <c r="B1432" s="1">
        <f t="shared" ca="1" si="22"/>
        <v>41003</v>
      </c>
      <c r="C1432">
        <f ca="1">+_xll.BDH($C$2,"PX_LAST",$B1432)</f>
        <v>4.4515500000000001</v>
      </c>
      <c r="D1432">
        <f ca="1">+_xll.BDH(D$2,"PX_LAST",$B1432)</f>
        <v>4.8324300000000004</v>
      </c>
      <c r="E1432">
        <f ca="1">+_xll.BDH(E$2,"PX_LAST",$B1432)</f>
        <v>5.7816600000000005</v>
      </c>
      <c r="F1432">
        <f ca="1">+_xll.BDH(F$2,"PX_LAST",$B1432)</f>
        <v>5.9195700000000002</v>
      </c>
    </row>
    <row r="1433" spans="2:6" x14ac:dyDescent="0.25">
      <c r="B1433" s="1">
        <f t="shared" ca="1" si="22"/>
        <v>41002</v>
      </c>
      <c r="C1433">
        <f ca="1">+_xll.BDH($C$2,"PX_LAST",$B1433)</f>
        <v>4.4435099999999998</v>
      </c>
      <c r="D1433">
        <f ca="1">+_xll.BDH(D$2,"PX_LAST",$B1433)</f>
        <v>4.8265099999999999</v>
      </c>
      <c r="E1433">
        <f ca="1">+_xll.BDH(E$2,"PX_LAST",$B1433)</f>
        <v>5.77705</v>
      </c>
      <c r="F1433">
        <f ca="1">+_xll.BDH(F$2,"PX_LAST",$B1433)</f>
        <v>5.9149200000000004</v>
      </c>
    </row>
    <row r="1434" spans="2:6" x14ac:dyDescent="0.25">
      <c r="B1434" s="1">
        <f t="shared" ca="1" si="22"/>
        <v>41001</v>
      </c>
      <c r="C1434">
        <f ca="1">+_xll.BDH($C$2,"PX_LAST",$B1434)</f>
        <v>4.4153900000000004</v>
      </c>
      <c r="D1434">
        <f ca="1">+_xll.BDH(D$2,"PX_LAST",$B1434)</f>
        <v>4.8107299999999995</v>
      </c>
      <c r="E1434">
        <f ca="1">+_xll.BDH(E$2,"PX_LAST",$B1434)</f>
        <v>5.7838000000000003</v>
      </c>
      <c r="F1434">
        <f ca="1">+_xll.BDH(F$2,"PX_LAST",$B1434)</f>
        <v>5.9242699999999999</v>
      </c>
    </row>
    <row r="1435" spans="2:6" x14ac:dyDescent="0.25">
      <c r="B1435" s="1">
        <f t="shared" ca="1" si="22"/>
        <v>40998</v>
      </c>
      <c r="C1435">
        <f ca="1">+_xll.BDH($C$2,"PX_LAST",$B1435)</f>
        <v>4.3966799999999999</v>
      </c>
      <c r="D1435">
        <f ca="1">+_xll.BDH(D$2,"PX_LAST",$B1435)</f>
        <v>4.7931499999999998</v>
      </c>
      <c r="E1435">
        <f ca="1">+_xll.BDH(E$2,"PX_LAST",$B1435)</f>
        <v>5.7756400000000001</v>
      </c>
      <c r="F1435">
        <f ca="1">+_xll.BDH(F$2,"PX_LAST",$B1435)</f>
        <v>5.9180799999999998</v>
      </c>
    </row>
    <row r="1436" spans="2:6" x14ac:dyDescent="0.25">
      <c r="B1436" s="1">
        <f t="shared" ca="1" si="22"/>
        <v>40997</v>
      </c>
      <c r="C1436">
        <f ca="1">+_xll.BDH($C$2,"PX_LAST",$B1436)</f>
        <v>4.3966799999999999</v>
      </c>
      <c r="D1436">
        <f ca="1">+_xll.BDH(D$2,"PX_LAST",$B1436)</f>
        <v>4.7931499999999998</v>
      </c>
      <c r="E1436">
        <f ca="1">+_xll.BDH(E$2,"PX_LAST",$B1436)</f>
        <v>5.7756400000000001</v>
      </c>
      <c r="F1436">
        <f ca="1">+_xll.BDH(F$2,"PX_LAST",$B1436)</f>
        <v>5.9180799999999998</v>
      </c>
    </row>
    <row r="1437" spans="2:6" x14ac:dyDescent="0.25">
      <c r="B1437" s="1">
        <f t="shared" ca="1" si="22"/>
        <v>40996</v>
      </c>
      <c r="C1437" t="str">
        <f ca="1">+_xll.BDH($C$2,"PX_LAST",$B1437)</f>
        <v>#N/A N/A</v>
      </c>
      <c r="D1437" t="str">
        <f ca="1">+_xll.BDH(D$2,"PX_LAST",$B1437)</f>
        <v>#N/A N/A</v>
      </c>
      <c r="E1437" t="str">
        <f ca="1">+_xll.BDH(E$2,"PX_LAST",$B1437)</f>
        <v>#N/A N/A</v>
      </c>
      <c r="F1437" t="str">
        <f ca="1">+_xll.BDH(F$2,"PX_LAST",$B1437)</f>
        <v>#N/A N/A</v>
      </c>
    </row>
    <row r="1438" spans="2:6" x14ac:dyDescent="0.25">
      <c r="B1438" s="1">
        <f t="shared" ca="1" si="22"/>
        <v>40995</v>
      </c>
      <c r="C1438">
        <f ca="1">+_xll.BDH($C$2,"PX_LAST",$B1438)</f>
        <v>4.3642599999999998</v>
      </c>
      <c r="D1438">
        <f ca="1">+_xll.BDH(D$2,"PX_LAST",$B1438)</f>
        <v>4.7568000000000001</v>
      </c>
      <c r="E1438">
        <f ca="1">+_xll.BDH(E$2,"PX_LAST",$B1438)</f>
        <v>5.7733600000000003</v>
      </c>
      <c r="F1438">
        <f ca="1">+_xll.BDH(F$2,"PX_LAST",$B1438)</f>
        <v>5.9252000000000002</v>
      </c>
    </row>
    <row r="1439" spans="2:6" x14ac:dyDescent="0.25">
      <c r="B1439" s="1">
        <f t="shared" ca="1" si="22"/>
        <v>40994</v>
      </c>
      <c r="C1439">
        <f ca="1">+_xll.BDH($C$2,"PX_LAST",$B1439)</f>
        <v>4.3778800000000002</v>
      </c>
      <c r="D1439">
        <f ca="1">+_xll.BDH(D$2,"PX_LAST",$B1439)</f>
        <v>4.7827000000000002</v>
      </c>
      <c r="E1439">
        <f ca="1">+_xll.BDH(E$2,"PX_LAST",$B1439)</f>
        <v>5.8152699999999999</v>
      </c>
      <c r="F1439">
        <f ca="1">+_xll.BDH(F$2,"PX_LAST",$B1439)</f>
        <v>5.9678899999999997</v>
      </c>
    </row>
    <row r="1440" spans="2:6" x14ac:dyDescent="0.25">
      <c r="B1440" s="1">
        <f t="shared" ca="1" si="22"/>
        <v>40991</v>
      </c>
      <c r="C1440">
        <f ca="1">+_xll.BDH($C$2,"PX_LAST",$B1440)</f>
        <v>4.2501600000000002</v>
      </c>
      <c r="D1440">
        <f ca="1">+_xll.BDH(D$2,"PX_LAST",$B1440)</f>
        <v>4.6601600000000003</v>
      </c>
      <c r="E1440">
        <f ca="1">+_xll.BDH(E$2,"PX_LAST",$B1440)</f>
        <v>5.7292100000000001</v>
      </c>
      <c r="F1440">
        <f ca="1">+_xll.BDH(F$2,"PX_LAST",$B1440)</f>
        <v>5.8897399999999998</v>
      </c>
    </row>
    <row r="1441" spans="2:6" x14ac:dyDescent="0.25">
      <c r="B1441" s="1">
        <f t="shared" ca="1" si="22"/>
        <v>40990</v>
      </c>
      <c r="C1441">
        <f ca="1">+_xll.BDH($C$2,"PX_LAST",$B1441)</f>
        <v>4.2988099999999996</v>
      </c>
      <c r="D1441">
        <f ca="1">+_xll.BDH(D$2,"PX_LAST",$B1441)</f>
        <v>4.70946</v>
      </c>
      <c r="E1441">
        <f ca="1">+_xll.BDH(E$2,"PX_LAST",$B1441)</f>
        <v>5.7538</v>
      </c>
      <c r="F1441">
        <f ca="1">+_xll.BDH(F$2,"PX_LAST",$B1441)</f>
        <v>5.9079899999999999</v>
      </c>
    </row>
    <row r="1442" spans="2:6" x14ac:dyDescent="0.25">
      <c r="B1442" s="1">
        <f t="shared" ca="1" si="22"/>
        <v>40989</v>
      </c>
      <c r="C1442" t="str">
        <f ca="1">+_xll.BDH($C$2,"PX_LAST",$B1442)</f>
        <v>#N/A N/A</v>
      </c>
      <c r="D1442" t="str">
        <f ca="1">+_xll.BDH(D$2,"PX_LAST",$B1442)</f>
        <v>#N/A N/A</v>
      </c>
      <c r="E1442" t="str">
        <f ca="1">+_xll.BDH(E$2,"PX_LAST",$B1442)</f>
        <v>#N/A N/A</v>
      </c>
      <c r="F1442" t="str">
        <f ca="1">+_xll.BDH(F$2,"PX_LAST",$B1442)</f>
        <v>#N/A N/A</v>
      </c>
    </row>
    <row r="1443" spans="2:6" x14ac:dyDescent="0.25">
      <c r="B1443" s="1">
        <f t="shared" ca="1" si="22"/>
        <v>40988</v>
      </c>
      <c r="C1443">
        <f ca="1">+_xll.BDH($C$2,"PX_LAST",$B1443)</f>
        <v>4.2557</v>
      </c>
      <c r="D1443">
        <f ca="1">+_xll.BDH(D$2,"PX_LAST",$B1443)</f>
        <v>4.6718500000000001</v>
      </c>
      <c r="E1443">
        <f ca="1">+_xll.BDH(E$2,"PX_LAST",$B1443)</f>
        <v>5.7463999999999995</v>
      </c>
      <c r="F1443">
        <f ca="1">+_xll.BDH(F$2,"PX_LAST",$B1443)</f>
        <v>5.90665</v>
      </c>
    </row>
    <row r="1444" spans="2:6" x14ac:dyDescent="0.25">
      <c r="B1444" s="1">
        <f t="shared" ca="1" si="22"/>
        <v>40987</v>
      </c>
      <c r="C1444">
        <f ca="1">+_xll.BDH($C$2,"PX_LAST",$B1444)</f>
        <v>4.2466900000000001</v>
      </c>
      <c r="D1444">
        <f ca="1">+_xll.BDH(D$2,"PX_LAST",$B1444)</f>
        <v>4.6462700000000003</v>
      </c>
      <c r="E1444">
        <f ca="1">+_xll.BDH(E$2,"PX_LAST",$B1444)</f>
        <v>5.702</v>
      </c>
      <c r="F1444">
        <f ca="1">+_xll.BDH(F$2,"PX_LAST",$B1444)</f>
        <v>5.8620400000000004</v>
      </c>
    </row>
    <row r="1445" spans="2:6" x14ac:dyDescent="0.25">
      <c r="B1445" s="1">
        <f t="shared" ca="1" si="22"/>
        <v>40984</v>
      </c>
      <c r="C1445">
        <f ca="1">+_xll.BDH($C$2,"PX_LAST",$B1445)</f>
        <v>4.24247</v>
      </c>
      <c r="D1445">
        <f ca="1">+_xll.BDH(D$2,"PX_LAST",$B1445)</f>
        <v>4.6459900000000003</v>
      </c>
      <c r="E1445">
        <f ca="1">+_xll.BDH(E$2,"PX_LAST",$B1445)</f>
        <v>5.71265</v>
      </c>
      <c r="F1445">
        <f ca="1">+_xll.BDH(F$2,"PX_LAST",$B1445)</f>
        <v>5.87439</v>
      </c>
    </row>
    <row r="1446" spans="2:6" x14ac:dyDescent="0.25">
      <c r="B1446" s="1">
        <f t="shared" ca="1" si="22"/>
        <v>40983</v>
      </c>
      <c r="C1446" t="str">
        <f ca="1">+_xll.BDH($C$2,"PX_LAST",$B1446)</f>
        <v>#N/A N/A</v>
      </c>
      <c r="D1446" t="str">
        <f ca="1">+_xll.BDH(D$2,"PX_LAST",$B1446)</f>
        <v>#N/A N/A</v>
      </c>
      <c r="E1446" t="str">
        <f ca="1">+_xll.BDH(E$2,"PX_LAST",$B1446)</f>
        <v>#N/A N/A</v>
      </c>
      <c r="F1446" t="str">
        <f ca="1">+_xll.BDH(F$2,"PX_LAST",$B1446)</f>
        <v>#N/A N/A</v>
      </c>
    </row>
    <row r="1447" spans="2:6" x14ac:dyDescent="0.25">
      <c r="B1447" s="1">
        <f t="shared" ca="1" si="22"/>
        <v>40982</v>
      </c>
      <c r="C1447">
        <f ca="1">+_xll.BDH($C$2,"PX_LAST",$B1447)</f>
        <v>4.28125</v>
      </c>
      <c r="D1447">
        <f ca="1">+_xll.BDH(D$2,"PX_LAST",$B1447)</f>
        <v>4.6723800000000004</v>
      </c>
      <c r="E1447">
        <f ca="1">+_xll.BDH(E$2,"PX_LAST",$B1447)</f>
        <v>5.7102399999999998</v>
      </c>
      <c r="F1447">
        <f ca="1">+_xll.BDH(F$2,"PX_LAST",$B1447)</f>
        <v>5.8683100000000001</v>
      </c>
    </row>
    <row r="1448" spans="2:6" x14ac:dyDescent="0.25">
      <c r="B1448" s="1">
        <f t="shared" ca="1" si="22"/>
        <v>40981</v>
      </c>
      <c r="C1448">
        <f ca="1">+_xll.BDH($C$2,"PX_LAST",$B1448)</f>
        <v>4.2442200000000003</v>
      </c>
      <c r="D1448">
        <f ca="1">+_xll.BDH(D$2,"PX_LAST",$B1448)</f>
        <v>4.6211799999999998</v>
      </c>
      <c r="E1448">
        <f ca="1">+_xll.BDH(E$2,"PX_LAST",$B1448)</f>
        <v>5.6524700000000001</v>
      </c>
      <c r="F1448">
        <f ca="1">+_xll.BDH(F$2,"PX_LAST",$B1448)</f>
        <v>5.8130699999999997</v>
      </c>
    </row>
    <row r="1449" spans="2:6" x14ac:dyDescent="0.25">
      <c r="B1449" s="1">
        <f t="shared" ca="1" si="22"/>
        <v>40980</v>
      </c>
      <c r="C1449">
        <f ca="1">+_xll.BDH($C$2,"PX_LAST",$B1449)</f>
        <v>4.3182200000000002</v>
      </c>
      <c r="D1449">
        <f ca="1">+_xll.BDH(D$2,"PX_LAST",$B1449)</f>
        <v>4.6936200000000001</v>
      </c>
      <c r="E1449">
        <f ca="1">+_xll.BDH(E$2,"PX_LAST",$B1449)</f>
        <v>5.6985799999999998</v>
      </c>
      <c r="F1449">
        <f ca="1">+_xll.BDH(F$2,"PX_LAST",$B1449)</f>
        <v>5.8527800000000001</v>
      </c>
    </row>
    <row r="1450" spans="2:6" x14ac:dyDescent="0.25">
      <c r="B1450" s="1">
        <f t="shared" ca="1" si="22"/>
        <v>40977</v>
      </c>
      <c r="C1450">
        <f ca="1">+_xll.BDH($C$2,"PX_LAST",$B1450)</f>
        <v>4.3840300000000001</v>
      </c>
      <c r="D1450">
        <f ca="1">+_xll.BDH(D$2,"PX_LAST",$B1450)</f>
        <v>4.7666899999999996</v>
      </c>
      <c r="E1450">
        <f ca="1">+_xll.BDH(E$2,"PX_LAST",$B1450)</f>
        <v>5.7340799999999996</v>
      </c>
      <c r="F1450">
        <f ca="1">+_xll.BDH(F$2,"PX_LAST",$B1450)</f>
        <v>5.8766100000000003</v>
      </c>
    </row>
    <row r="1451" spans="2:6" x14ac:dyDescent="0.25">
      <c r="B1451" s="1">
        <f t="shared" ca="1" si="22"/>
        <v>40976</v>
      </c>
      <c r="C1451">
        <f ca="1">+_xll.BDH($C$2,"PX_LAST",$B1451)</f>
        <v>4.3989200000000004</v>
      </c>
      <c r="D1451">
        <f ca="1">+_xll.BDH(D$2,"PX_LAST",$B1451)</f>
        <v>4.7748299999999997</v>
      </c>
      <c r="E1451">
        <f ca="1">+_xll.BDH(E$2,"PX_LAST",$B1451)</f>
        <v>5.7397400000000003</v>
      </c>
      <c r="F1451">
        <f ca="1">+_xll.BDH(F$2,"PX_LAST",$B1451)</f>
        <v>5.8834999999999997</v>
      </c>
    </row>
    <row r="1452" spans="2:6" x14ac:dyDescent="0.25">
      <c r="B1452" s="1">
        <f t="shared" ca="1" si="22"/>
        <v>40975</v>
      </c>
      <c r="C1452">
        <f ca="1">+_xll.BDH($C$2,"PX_LAST",$B1452)</f>
        <v>4.3863000000000003</v>
      </c>
      <c r="D1452">
        <f ca="1">+_xll.BDH(D$2,"PX_LAST",$B1452)</f>
        <v>4.7514700000000003</v>
      </c>
      <c r="E1452">
        <f ca="1">+_xll.BDH(E$2,"PX_LAST",$B1452)</f>
        <v>5.7387699999999997</v>
      </c>
      <c r="F1452">
        <f ca="1">+_xll.BDH(F$2,"PX_LAST",$B1452)</f>
        <v>5.8915699999999998</v>
      </c>
    </row>
    <row r="1453" spans="2:6" x14ac:dyDescent="0.25">
      <c r="B1453" s="1">
        <f t="shared" ca="1" si="22"/>
        <v>40974</v>
      </c>
      <c r="C1453">
        <f ca="1">+_xll.BDH($C$2,"PX_LAST",$B1453)</f>
        <v>4.3660100000000002</v>
      </c>
      <c r="D1453">
        <f ca="1">+_xll.BDH(D$2,"PX_LAST",$B1453)</f>
        <v>4.7305299999999999</v>
      </c>
      <c r="E1453">
        <f ca="1">+_xll.BDH(E$2,"PX_LAST",$B1453)</f>
        <v>5.7111400000000003</v>
      </c>
      <c r="F1453">
        <f ca="1">+_xll.BDH(F$2,"PX_LAST",$B1453)</f>
        <v>5.86233</v>
      </c>
    </row>
    <row r="1454" spans="2:6" x14ac:dyDescent="0.25">
      <c r="B1454" s="1">
        <f t="shared" ca="1" si="22"/>
        <v>40973</v>
      </c>
      <c r="C1454">
        <f ca="1">+_xll.BDH($C$2,"PX_LAST",$B1454)</f>
        <v>4.3627399999999996</v>
      </c>
      <c r="D1454">
        <f ca="1">+_xll.BDH(D$2,"PX_LAST",$B1454)</f>
        <v>4.7269500000000004</v>
      </c>
      <c r="E1454">
        <f ca="1">+_xll.BDH(E$2,"PX_LAST",$B1454)</f>
        <v>5.7057500000000001</v>
      </c>
      <c r="F1454">
        <f ca="1">+_xll.BDH(F$2,"PX_LAST",$B1454)</f>
        <v>5.8565300000000002</v>
      </c>
    </row>
    <row r="1455" spans="2:6" x14ac:dyDescent="0.25">
      <c r="B1455" s="1">
        <f t="shared" ca="1" si="22"/>
        <v>40970</v>
      </c>
      <c r="C1455">
        <f ca="1">+_xll.BDH($C$2,"PX_LAST",$B1455)</f>
        <v>4.3929999999999998</v>
      </c>
      <c r="D1455">
        <f ca="1">+_xll.BDH(D$2,"PX_LAST",$B1455)</f>
        <v>4.7480500000000001</v>
      </c>
      <c r="E1455">
        <f ca="1">+_xll.BDH(E$2,"PX_LAST",$B1455)</f>
        <v>5.70845</v>
      </c>
      <c r="F1455">
        <f ca="1">+_xll.BDH(F$2,"PX_LAST",$B1455)</f>
        <v>5.8572600000000001</v>
      </c>
    </row>
    <row r="1456" spans="2:6" x14ac:dyDescent="0.25">
      <c r="B1456" s="1">
        <f t="shared" ca="1" si="22"/>
        <v>40969</v>
      </c>
      <c r="C1456">
        <f ca="1">+_xll.BDH($C$2,"PX_LAST",$B1456)</f>
        <v>4.3751600000000002</v>
      </c>
      <c r="D1456">
        <f ca="1">+_xll.BDH(D$2,"PX_LAST",$B1456)</f>
        <v>4.7313700000000001</v>
      </c>
      <c r="E1456">
        <f ca="1">+_xll.BDH(E$2,"PX_LAST",$B1456)</f>
        <v>5.7031999999999998</v>
      </c>
      <c r="F1456">
        <f ca="1">+_xll.BDH(F$2,"PX_LAST",$B1456)</f>
        <v>5.8546199999999997</v>
      </c>
    </row>
    <row r="1457" spans="2:6" x14ac:dyDescent="0.25">
      <c r="B1457" s="1">
        <f t="shared" ca="1" si="22"/>
        <v>40968</v>
      </c>
      <c r="C1457">
        <f ca="1">+_xll.BDH($C$2,"PX_LAST",$B1457)</f>
        <v>4.3680199999999996</v>
      </c>
      <c r="D1457">
        <f ca="1">+_xll.BDH(D$2,"PX_LAST",$B1457)</f>
        <v>4.7171900000000004</v>
      </c>
      <c r="E1457">
        <f ca="1">+_xll.BDH(E$2,"PX_LAST",$B1457)</f>
        <v>5.6920099999999998</v>
      </c>
      <c r="F1457">
        <f ca="1">+_xll.BDH(F$2,"PX_LAST",$B1457)</f>
        <v>5.8466300000000002</v>
      </c>
    </row>
    <row r="1458" spans="2:6" x14ac:dyDescent="0.25">
      <c r="B1458" s="1">
        <f t="shared" ca="1" si="22"/>
        <v>40967</v>
      </c>
      <c r="C1458">
        <f ca="1">+_xll.BDH($C$2,"PX_LAST",$B1458)</f>
        <v>4.4130799999999999</v>
      </c>
      <c r="D1458">
        <f ca="1">+_xll.BDH(D$2,"PX_LAST",$B1458)</f>
        <v>4.7524300000000004</v>
      </c>
      <c r="E1458">
        <f ca="1">+_xll.BDH(E$2,"PX_LAST",$B1458)</f>
        <v>5.7194099999999999</v>
      </c>
      <c r="F1458">
        <f ca="1">+_xll.BDH(F$2,"PX_LAST",$B1458)</f>
        <v>5.8754200000000001</v>
      </c>
    </row>
    <row r="1459" spans="2:6" x14ac:dyDescent="0.25">
      <c r="B1459" s="1">
        <f t="shared" ca="1" si="22"/>
        <v>40966</v>
      </c>
      <c r="C1459">
        <f ca="1">+_xll.BDH($C$2,"PX_LAST",$B1459)</f>
        <v>4.4212400000000001</v>
      </c>
      <c r="D1459">
        <f ca="1">+_xll.BDH(D$2,"PX_LAST",$B1459)</f>
        <v>4.7522400000000005</v>
      </c>
      <c r="E1459">
        <f ca="1">+_xll.BDH(E$2,"PX_LAST",$B1459)</f>
        <v>5.7063100000000002</v>
      </c>
      <c r="F1459">
        <f ca="1">+_xll.BDH(F$2,"PX_LAST",$B1459)</f>
        <v>5.8616900000000003</v>
      </c>
    </row>
    <row r="1460" spans="2:6" x14ac:dyDescent="0.25">
      <c r="B1460" s="1">
        <f t="shared" ca="1" si="22"/>
        <v>40963</v>
      </c>
      <c r="C1460">
        <f ca="1">+_xll.BDH($C$2,"PX_LAST",$B1460)</f>
        <v>4.4003699999999997</v>
      </c>
      <c r="D1460">
        <f ca="1">+_xll.BDH(D$2,"PX_LAST",$B1460)</f>
        <v>4.73447</v>
      </c>
      <c r="E1460">
        <f ca="1">+_xll.BDH(E$2,"PX_LAST",$B1460)</f>
        <v>5.7235100000000001</v>
      </c>
      <c r="F1460">
        <f ca="1">+_xll.BDH(F$2,"PX_LAST",$B1460)</f>
        <v>5.8817599999999999</v>
      </c>
    </row>
    <row r="1461" spans="2:6" x14ac:dyDescent="0.25">
      <c r="B1461" s="1">
        <f t="shared" ca="1" si="22"/>
        <v>40962</v>
      </c>
      <c r="C1461">
        <f ca="1">+_xll.BDH($C$2,"PX_LAST",$B1461)</f>
        <v>4.4186300000000003</v>
      </c>
      <c r="D1461">
        <f ca="1">+_xll.BDH(D$2,"PX_LAST",$B1461)</f>
        <v>4.7571500000000002</v>
      </c>
      <c r="E1461">
        <f ca="1">+_xll.BDH(E$2,"PX_LAST",$B1461)</f>
        <v>5.75678</v>
      </c>
      <c r="F1461">
        <f ca="1">+_xll.BDH(F$2,"PX_LAST",$B1461)</f>
        <v>5.9163699999999997</v>
      </c>
    </row>
    <row r="1462" spans="2:6" x14ac:dyDescent="0.25">
      <c r="B1462" s="1">
        <f t="shared" ca="1" si="22"/>
        <v>40961</v>
      </c>
      <c r="C1462">
        <f ca="1">+_xll.BDH($C$2,"PX_LAST",$B1462)</f>
        <v>4.4200099999999996</v>
      </c>
      <c r="D1462">
        <f ca="1">+_xll.BDH(D$2,"PX_LAST",$B1462)</f>
        <v>4.75943</v>
      </c>
      <c r="E1462">
        <f ca="1">+_xll.BDH(E$2,"PX_LAST",$B1462)</f>
        <v>5.7555800000000001</v>
      </c>
      <c r="F1462">
        <f ca="1">+_xll.BDH(F$2,"PX_LAST",$B1462)</f>
        <v>5.9134000000000002</v>
      </c>
    </row>
    <row r="1463" spans="2:6" x14ac:dyDescent="0.25">
      <c r="B1463" s="1">
        <f t="shared" ca="1" si="22"/>
        <v>40960</v>
      </c>
      <c r="C1463">
        <f ca="1">+_xll.BDH($C$2,"PX_LAST",$B1463)</f>
        <v>4.4283999999999999</v>
      </c>
      <c r="D1463">
        <f ca="1">+_xll.BDH(D$2,"PX_LAST",$B1463)</f>
        <v>4.7578500000000004</v>
      </c>
      <c r="E1463">
        <f ca="1">+_xll.BDH(E$2,"PX_LAST",$B1463)</f>
        <v>5.7494199999999998</v>
      </c>
      <c r="F1463">
        <f ca="1">+_xll.BDH(F$2,"PX_LAST",$B1463)</f>
        <v>5.9096000000000002</v>
      </c>
    </row>
    <row r="1464" spans="2:6" x14ac:dyDescent="0.25">
      <c r="B1464" s="1">
        <f t="shared" ca="1" si="22"/>
        <v>40959</v>
      </c>
      <c r="C1464">
        <f ca="1">+_xll.BDH($C$2,"PX_LAST",$B1464)</f>
        <v>4.4459600000000004</v>
      </c>
      <c r="D1464">
        <f ca="1">+_xll.BDH(D$2,"PX_LAST",$B1464)</f>
        <v>4.75847</v>
      </c>
      <c r="E1464">
        <f ca="1">+_xll.BDH(E$2,"PX_LAST",$B1464)</f>
        <v>5.7245900000000001</v>
      </c>
      <c r="F1464">
        <f ca="1">+_xll.BDH(F$2,"PX_LAST",$B1464)</f>
        <v>5.8858600000000001</v>
      </c>
    </row>
    <row r="1465" spans="2:6" x14ac:dyDescent="0.25">
      <c r="B1465" s="1">
        <f t="shared" ca="1" si="22"/>
        <v>40956</v>
      </c>
      <c r="C1465">
        <f ca="1">+_xll.BDH($C$2,"PX_LAST",$B1465)</f>
        <v>4.4271399999999996</v>
      </c>
      <c r="D1465">
        <f ca="1">+_xll.BDH(D$2,"PX_LAST",$B1465)</f>
        <v>4.7449300000000001</v>
      </c>
      <c r="E1465">
        <f ca="1">+_xll.BDH(E$2,"PX_LAST",$B1465)</f>
        <v>5.7397799999999997</v>
      </c>
      <c r="F1465">
        <f ca="1">+_xll.BDH(F$2,"PX_LAST",$B1465)</f>
        <v>5.9062999999999999</v>
      </c>
    </row>
    <row r="1466" spans="2:6" x14ac:dyDescent="0.25">
      <c r="B1466" s="1">
        <f t="shared" ca="1" si="22"/>
        <v>40955</v>
      </c>
      <c r="C1466">
        <f ca="1">+_xll.BDH($C$2,"PX_LAST",$B1466)</f>
        <v>4.4374500000000001</v>
      </c>
      <c r="D1466">
        <f ca="1">+_xll.BDH(D$2,"PX_LAST",$B1466)</f>
        <v>4.7559699999999996</v>
      </c>
      <c r="E1466">
        <f ca="1">+_xll.BDH(E$2,"PX_LAST",$B1466)</f>
        <v>5.7623999999999995</v>
      </c>
      <c r="F1466">
        <f ca="1">+_xll.BDH(F$2,"PX_LAST",$B1466)</f>
        <v>5.9329400000000003</v>
      </c>
    </row>
    <row r="1467" spans="2:6" x14ac:dyDescent="0.25">
      <c r="B1467" s="1">
        <f t="shared" ca="1" si="22"/>
        <v>40954</v>
      </c>
      <c r="C1467">
        <f ca="1">+_xll.BDH($C$2,"PX_LAST",$B1467)</f>
        <v>4.4404899999999996</v>
      </c>
      <c r="D1467">
        <f ca="1">+_xll.BDH(D$2,"PX_LAST",$B1467)</f>
        <v>4.7681699999999996</v>
      </c>
      <c r="E1467">
        <f ca="1">+_xll.BDH(E$2,"PX_LAST",$B1467)</f>
        <v>5.79101</v>
      </c>
      <c r="F1467">
        <f ca="1">+_xll.BDH(F$2,"PX_LAST",$B1467)</f>
        <v>5.9619400000000002</v>
      </c>
    </row>
    <row r="1468" spans="2:6" x14ac:dyDescent="0.25">
      <c r="B1468" s="1">
        <f t="shared" ca="1" si="22"/>
        <v>40953</v>
      </c>
      <c r="C1468" t="str">
        <f ca="1">+_xll.BDH($C$2,"PX_LAST",$B1468)</f>
        <v>#N/A N/A</v>
      </c>
      <c r="D1468" t="str">
        <f ca="1">+_xll.BDH(D$2,"PX_LAST",$B1468)</f>
        <v>#N/A N/A</v>
      </c>
      <c r="E1468" t="str">
        <f ca="1">+_xll.BDH(E$2,"PX_LAST",$B1468)</f>
        <v>#N/A N/A</v>
      </c>
      <c r="F1468" t="str">
        <f ca="1">+_xll.BDH(F$2,"PX_LAST",$B1468)</f>
        <v>#N/A N/A</v>
      </c>
    </row>
    <row r="1469" spans="2:6" x14ac:dyDescent="0.25">
      <c r="B1469" s="1">
        <f t="shared" ca="1" si="22"/>
        <v>40952</v>
      </c>
      <c r="C1469" t="str">
        <f ca="1">+_xll.BDH($C$2,"PX_LAST",$B1469)</f>
        <v>#N/A N/A</v>
      </c>
      <c r="D1469" t="str">
        <f ca="1">+_xll.BDH(D$2,"PX_LAST",$B1469)</f>
        <v>#N/A N/A</v>
      </c>
      <c r="E1469" t="str">
        <f ca="1">+_xll.BDH(E$2,"PX_LAST",$B1469)</f>
        <v>#N/A N/A</v>
      </c>
      <c r="F1469" t="str">
        <f ca="1">+_xll.BDH(F$2,"PX_LAST",$B1469)</f>
        <v>#N/A N/A</v>
      </c>
    </row>
    <row r="1470" spans="2:6" x14ac:dyDescent="0.25">
      <c r="B1470" s="1">
        <f t="shared" ca="1" si="22"/>
        <v>40949</v>
      </c>
      <c r="C1470">
        <f ca="1">+_xll.BDH($C$2,"PX_LAST",$B1470)</f>
        <v>4.4279599999999997</v>
      </c>
      <c r="D1470">
        <f ca="1">+_xll.BDH(D$2,"PX_LAST",$B1470)</f>
        <v>4.7456100000000001</v>
      </c>
      <c r="E1470">
        <f ca="1">+_xll.BDH(E$2,"PX_LAST",$B1470)</f>
        <v>5.7486300000000004</v>
      </c>
      <c r="F1470">
        <f ca="1">+_xll.BDH(F$2,"PX_LAST",$B1470)</f>
        <v>5.9197699999999998</v>
      </c>
    </row>
    <row r="1471" spans="2:6" x14ac:dyDescent="0.25">
      <c r="B1471" s="1">
        <f t="shared" ca="1" si="22"/>
        <v>40948</v>
      </c>
      <c r="C1471">
        <f ca="1">+_xll.BDH($C$2,"PX_LAST",$B1471)</f>
        <v>4.4610900000000004</v>
      </c>
      <c r="D1471">
        <f ca="1">+_xll.BDH(D$2,"PX_LAST",$B1471)</f>
        <v>4.7945599999999997</v>
      </c>
      <c r="E1471">
        <f ca="1">+_xll.BDH(E$2,"PX_LAST",$B1471)</f>
        <v>5.8036099999999999</v>
      </c>
      <c r="F1471">
        <f ca="1">+_xll.BDH(F$2,"PX_LAST",$B1471)</f>
        <v>5.9711499999999997</v>
      </c>
    </row>
    <row r="1472" spans="2:6" x14ac:dyDescent="0.25">
      <c r="B1472" s="1">
        <f t="shared" ca="1" si="22"/>
        <v>40947</v>
      </c>
      <c r="C1472">
        <f ca="1">+_xll.BDH($C$2,"PX_LAST",$B1472)</f>
        <v>4.4712500000000004</v>
      </c>
      <c r="D1472">
        <f ca="1">+_xll.BDH(D$2,"PX_LAST",$B1472)</f>
        <v>4.8028500000000003</v>
      </c>
      <c r="E1472">
        <f ca="1">+_xll.BDH(E$2,"PX_LAST",$B1472)</f>
        <v>5.8272599999999999</v>
      </c>
      <c r="F1472">
        <f ca="1">+_xll.BDH(F$2,"PX_LAST",$B1472)</f>
        <v>5.9979800000000001</v>
      </c>
    </row>
    <row r="1473" spans="2:6" x14ac:dyDescent="0.25">
      <c r="B1473" s="1">
        <f t="shared" ca="1" si="22"/>
        <v>40946</v>
      </c>
      <c r="C1473">
        <f ca="1">+_xll.BDH($C$2,"PX_LAST",$B1473)</f>
        <v>4.5210100000000004</v>
      </c>
      <c r="D1473">
        <f ca="1">+_xll.BDH(D$2,"PX_LAST",$B1473)</f>
        <v>4.8304299999999998</v>
      </c>
      <c r="E1473">
        <f ca="1">+_xll.BDH(E$2,"PX_LAST",$B1473)</f>
        <v>5.8193999999999999</v>
      </c>
      <c r="F1473">
        <f ca="1">+_xll.BDH(F$2,"PX_LAST",$B1473)</f>
        <v>5.9905799999999996</v>
      </c>
    </row>
    <row r="1474" spans="2:6" x14ac:dyDescent="0.25">
      <c r="B1474" s="1">
        <f t="shared" ca="1" si="22"/>
        <v>40945</v>
      </c>
      <c r="C1474">
        <f ca="1">+_xll.BDH($C$2,"PX_LAST",$B1474)</f>
        <v>4.4856100000000003</v>
      </c>
      <c r="D1474">
        <f ca="1">+_xll.BDH(D$2,"PX_LAST",$B1474)</f>
        <v>4.7851099999999995</v>
      </c>
      <c r="E1474">
        <f ca="1">+_xll.BDH(E$2,"PX_LAST",$B1474)</f>
        <v>5.8025700000000002</v>
      </c>
      <c r="F1474">
        <f ca="1">+_xll.BDH(F$2,"PX_LAST",$B1474)</f>
        <v>5.9864499999999996</v>
      </c>
    </row>
    <row r="1475" spans="2:6" x14ac:dyDescent="0.25">
      <c r="B1475" s="1">
        <f t="shared" ca="1" si="22"/>
        <v>40942</v>
      </c>
      <c r="C1475">
        <f ca="1">+_xll.BDH($C$2,"PX_LAST",$B1475)</f>
        <v>4.4908000000000001</v>
      </c>
      <c r="D1475">
        <f ca="1">+_xll.BDH(D$2,"PX_LAST",$B1475)</f>
        <v>4.7821300000000004</v>
      </c>
      <c r="E1475">
        <f ca="1">+_xll.BDH(E$2,"PX_LAST",$B1475)</f>
        <v>5.7690000000000001</v>
      </c>
      <c r="F1475">
        <f ca="1">+_xll.BDH(F$2,"PX_LAST",$B1475)</f>
        <v>5.9473599999999998</v>
      </c>
    </row>
    <row r="1476" spans="2:6" x14ac:dyDescent="0.25">
      <c r="B1476" s="1">
        <f t="shared" ca="1" si="22"/>
        <v>40941</v>
      </c>
      <c r="C1476">
        <f ca="1">+_xll.BDH($C$2,"PX_LAST",$B1476)</f>
        <v>4.4775999999999998</v>
      </c>
      <c r="D1476">
        <f ca="1">+_xll.BDH(D$2,"PX_LAST",$B1476)</f>
        <v>4.77677</v>
      </c>
      <c r="E1476">
        <f ca="1">+_xll.BDH(E$2,"PX_LAST",$B1476)</f>
        <v>5.7910300000000001</v>
      </c>
      <c r="F1476">
        <f ca="1">+_xll.BDH(F$2,"PX_LAST",$B1476)</f>
        <v>5.9740000000000002</v>
      </c>
    </row>
    <row r="1477" spans="2:6" x14ac:dyDescent="0.25">
      <c r="B1477" s="1">
        <f t="shared" ref="B1477:B1540" ca="1" si="23">+WORKDAY(B1476,-1)</f>
        <v>40940</v>
      </c>
      <c r="C1477">
        <f ca="1">+_xll.BDH($C$2,"PX_LAST",$B1477)</f>
        <v>4.5408400000000002</v>
      </c>
      <c r="D1477">
        <f ca="1">+_xll.BDH(D$2,"PX_LAST",$B1477)</f>
        <v>4.8236100000000004</v>
      </c>
      <c r="E1477">
        <f ca="1">+_xll.BDH(E$2,"PX_LAST",$B1477)</f>
        <v>5.7940899999999997</v>
      </c>
      <c r="F1477">
        <f ca="1">+_xll.BDH(F$2,"PX_LAST",$B1477)</f>
        <v>5.9727800000000002</v>
      </c>
    </row>
    <row r="1478" spans="2:6" x14ac:dyDescent="0.25">
      <c r="B1478" s="1">
        <f t="shared" ca="1" si="23"/>
        <v>40939</v>
      </c>
      <c r="C1478">
        <f ca="1">+_xll.BDH($C$2,"PX_LAST",$B1478)</f>
        <v>4.5570199999999996</v>
      </c>
      <c r="D1478">
        <f ca="1">+_xll.BDH(D$2,"PX_LAST",$B1478)</f>
        <v>4.8401199999999998</v>
      </c>
      <c r="E1478">
        <f ca="1">+_xll.BDH(E$2,"PX_LAST",$B1478)</f>
        <v>5.8309600000000001</v>
      </c>
      <c r="F1478">
        <f ca="1">+_xll.BDH(F$2,"PX_LAST",$B1478)</f>
        <v>6.0169899999999998</v>
      </c>
    </row>
    <row r="1479" spans="2:6" x14ac:dyDescent="0.25">
      <c r="B1479" s="1">
        <f t="shared" ca="1" si="23"/>
        <v>40938</v>
      </c>
      <c r="C1479" t="str">
        <f ca="1">+_xll.BDH($C$2,"PX_LAST",$B1479)</f>
        <v>#N/A N/A</v>
      </c>
      <c r="D1479" t="str">
        <f ca="1">+_xll.BDH(D$2,"PX_LAST",$B1479)</f>
        <v>#N/A N/A</v>
      </c>
      <c r="E1479" t="str">
        <f ca="1">+_xll.BDH(E$2,"PX_LAST",$B1479)</f>
        <v>#N/A N/A</v>
      </c>
      <c r="F1479" t="str">
        <f ca="1">+_xll.BDH(F$2,"PX_LAST",$B1479)</f>
        <v>#N/A N/A</v>
      </c>
    </row>
    <row r="1480" spans="2:6" x14ac:dyDescent="0.25">
      <c r="B1480" s="1">
        <f t="shared" ca="1" si="23"/>
        <v>40935</v>
      </c>
      <c r="C1480">
        <f ca="1">+_xll.BDH($C$2,"PX_LAST",$B1480)</f>
        <v>4.5656499999999998</v>
      </c>
      <c r="D1480">
        <f ca="1">+_xll.BDH(D$2,"PX_LAST",$B1480)</f>
        <v>4.8547000000000002</v>
      </c>
      <c r="E1480">
        <f ca="1">+_xll.BDH(E$2,"PX_LAST",$B1480)</f>
        <v>5.8422299999999998</v>
      </c>
      <c r="F1480">
        <f ca="1">+_xll.BDH(F$2,"PX_LAST",$B1480)</f>
        <v>6.0224099999999998</v>
      </c>
    </row>
    <row r="1481" spans="2:6" x14ac:dyDescent="0.25">
      <c r="B1481" s="1">
        <f t="shared" ca="1" si="23"/>
        <v>40934</v>
      </c>
      <c r="C1481">
        <f ca="1">+_xll.BDH($C$2,"PX_LAST",$B1481)</f>
        <v>4.5688300000000002</v>
      </c>
      <c r="D1481">
        <f ca="1">+_xll.BDH(D$2,"PX_LAST",$B1481)</f>
        <v>4.8557800000000002</v>
      </c>
      <c r="E1481">
        <f ca="1">+_xll.BDH(E$2,"PX_LAST",$B1481)</f>
        <v>5.8560699999999999</v>
      </c>
      <c r="F1481">
        <f ca="1">+_xll.BDH(F$2,"PX_LAST",$B1481)</f>
        <v>6.0429899999999996</v>
      </c>
    </row>
    <row r="1482" spans="2:6" x14ac:dyDescent="0.25">
      <c r="B1482" s="1">
        <f t="shared" ca="1" si="23"/>
        <v>40933</v>
      </c>
      <c r="C1482">
        <f ca="1">+_xll.BDH($C$2,"PX_LAST",$B1482)</f>
        <v>4.5673200000000005</v>
      </c>
      <c r="D1482">
        <f ca="1">+_xll.BDH(D$2,"PX_LAST",$B1482)</f>
        <v>4.8613999999999997</v>
      </c>
      <c r="E1482">
        <f ca="1">+_xll.BDH(E$2,"PX_LAST",$B1482)</f>
        <v>5.9096299999999999</v>
      </c>
      <c r="F1482">
        <f ca="1">+_xll.BDH(F$2,"PX_LAST",$B1482)</f>
        <v>6.1089700000000002</v>
      </c>
    </row>
    <row r="1483" spans="2:6" x14ac:dyDescent="0.25">
      <c r="B1483" s="1">
        <f t="shared" ca="1" si="23"/>
        <v>40932</v>
      </c>
      <c r="C1483">
        <f ca="1">+_xll.BDH($C$2,"PX_LAST",$B1483)</f>
        <v>4.5549499999999998</v>
      </c>
      <c r="D1483">
        <f ca="1">+_xll.BDH(D$2,"PX_LAST",$B1483)</f>
        <v>4.8364700000000003</v>
      </c>
      <c r="E1483">
        <f ca="1">+_xll.BDH(E$2,"PX_LAST",$B1483)</f>
        <v>5.84802</v>
      </c>
      <c r="F1483">
        <f ca="1">+_xll.BDH(F$2,"PX_LAST",$B1483)</f>
        <v>6.0408200000000001</v>
      </c>
    </row>
    <row r="1484" spans="2:6" x14ac:dyDescent="0.25">
      <c r="B1484" s="1">
        <f t="shared" ca="1" si="23"/>
        <v>40931</v>
      </c>
      <c r="C1484">
        <f ca="1">+_xll.BDH($C$2,"PX_LAST",$B1484)</f>
        <v>4.5548799999999998</v>
      </c>
      <c r="D1484">
        <f ca="1">+_xll.BDH(D$2,"PX_LAST",$B1484)</f>
        <v>4.8387200000000004</v>
      </c>
      <c r="E1484">
        <f ca="1">+_xll.BDH(E$2,"PX_LAST",$B1484)</f>
        <v>5.8566399999999996</v>
      </c>
      <c r="F1484">
        <f ca="1">+_xll.BDH(F$2,"PX_LAST",$B1484)</f>
        <v>6.0503900000000002</v>
      </c>
    </row>
    <row r="1485" spans="2:6" x14ac:dyDescent="0.25">
      <c r="B1485" s="1">
        <f t="shared" ca="1" si="23"/>
        <v>40928</v>
      </c>
      <c r="C1485">
        <f ca="1">+_xll.BDH($C$2,"PX_LAST",$B1485)</f>
        <v>4.55985</v>
      </c>
      <c r="D1485">
        <f ca="1">+_xll.BDH(D$2,"PX_LAST",$B1485)</f>
        <v>4.8435699999999997</v>
      </c>
      <c r="E1485">
        <f ca="1">+_xll.BDH(E$2,"PX_LAST",$B1485)</f>
        <v>5.8574299999999999</v>
      </c>
      <c r="F1485">
        <f ca="1">+_xll.BDH(F$2,"PX_LAST",$B1485)</f>
        <v>6.05037</v>
      </c>
    </row>
    <row r="1486" spans="2:6" x14ac:dyDescent="0.25">
      <c r="B1486" s="1">
        <f t="shared" ca="1" si="23"/>
        <v>40927</v>
      </c>
      <c r="C1486">
        <f ca="1">+_xll.BDH($C$2,"PX_LAST",$B1486)</f>
        <v>4.5515499999999998</v>
      </c>
      <c r="D1486">
        <f ca="1">+_xll.BDH(D$2,"PX_LAST",$B1486)</f>
        <v>4.8368500000000001</v>
      </c>
      <c r="E1486">
        <f ca="1">+_xll.BDH(E$2,"PX_LAST",$B1486)</f>
        <v>5.8620799999999997</v>
      </c>
      <c r="F1486">
        <f ca="1">+_xll.BDH(F$2,"PX_LAST",$B1486)</f>
        <v>6.0582599999999998</v>
      </c>
    </row>
    <row r="1487" spans="2:6" x14ac:dyDescent="0.25">
      <c r="B1487" s="1">
        <f t="shared" ca="1" si="23"/>
        <v>40926</v>
      </c>
      <c r="C1487">
        <f ca="1">+_xll.BDH($C$2,"PX_LAST",$B1487)</f>
        <v>4.5751299999999997</v>
      </c>
      <c r="D1487">
        <f ca="1">+_xll.BDH(D$2,"PX_LAST",$B1487)</f>
        <v>4.8660100000000002</v>
      </c>
      <c r="E1487">
        <f ca="1">+_xll.BDH(E$2,"PX_LAST",$B1487)</f>
        <v>5.8936900000000003</v>
      </c>
      <c r="F1487">
        <f ca="1">+_xll.BDH(F$2,"PX_LAST",$B1487)</f>
        <v>6.0895299999999999</v>
      </c>
    </row>
    <row r="1488" spans="2:6" x14ac:dyDescent="0.25">
      <c r="B1488" s="1">
        <f t="shared" ca="1" si="23"/>
        <v>40925</v>
      </c>
      <c r="C1488">
        <f ca="1">+_xll.BDH($C$2,"PX_LAST",$B1488)</f>
        <v>4.5729699999999998</v>
      </c>
      <c r="D1488">
        <f ca="1">+_xll.BDH(D$2,"PX_LAST",$B1488)</f>
        <v>4.8596199999999996</v>
      </c>
      <c r="E1488">
        <f ca="1">+_xll.BDH(E$2,"PX_LAST",$B1488)</f>
        <v>5.8799200000000003</v>
      </c>
      <c r="F1488">
        <f ca="1">+_xll.BDH(F$2,"PX_LAST",$B1488)</f>
        <v>6.0763299999999996</v>
      </c>
    </row>
    <row r="1489" spans="2:6" x14ac:dyDescent="0.25">
      <c r="B1489" s="1">
        <f t="shared" ca="1" si="23"/>
        <v>40924</v>
      </c>
      <c r="C1489">
        <f ca="1">+_xll.BDH($C$2,"PX_LAST",$B1489)</f>
        <v>4.5735799999999998</v>
      </c>
      <c r="D1489">
        <f ca="1">+_xll.BDH(D$2,"PX_LAST",$B1489)</f>
        <v>4.8586900000000002</v>
      </c>
      <c r="E1489">
        <f ca="1">+_xll.BDH(E$2,"PX_LAST",$B1489)</f>
        <v>5.87765</v>
      </c>
      <c r="F1489">
        <f ca="1">+_xll.BDH(F$2,"PX_LAST",$B1489)</f>
        <v>6.0748899999999999</v>
      </c>
    </row>
    <row r="1490" spans="2:6" x14ac:dyDescent="0.25">
      <c r="B1490" s="1">
        <f t="shared" ca="1" si="23"/>
        <v>40921</v>
      </c>
      <c r="C1490">
        <f ca="1">+_xll.BDH($C$2,"PX_LAST",$B1490)</f>
        <v>4.5661699999999996</v>
      </c>
      <c r="D1490">
        <f ca="1">+_xll.BDH(D$2,"PX_LAST",$B1490)</f>
        <v>4.8562500000000002</v>
      </c>
      <c r="E1490">
        <f ca="1">+_xll.BDH(E$2,"PX_LAST",$B1490)</f>
        <v>5.8873999999999995</v>
      </c>
      <c r="F1490">
        <f ca="1">+_xll.BDH(F$2,"PX_LAST",$B1490)</f>
        <v>6.0845900000000004</v>
      </c>
    </row>
    <row r="1491" spans="2:6" x14ac:dyDescent="0.25">
      <c r="B1491" s="1">
        <f t="shared" ca="1" si="23"/>
        <v>40920</v>
      </c>
      <c r="C1491">
        <f ca="1">+_xll.BDH($C$2,"PX_LAST",$B1491)</f>
        <v>4.5658300000000001</v>
      </c>
      <c r="D1491">
        <f ca="1">+_xll.BDH(D$2,"PX_LAST",$B1491)</f>
        <v>4.8519600000000001</v>
      </c>
      <c r="E1491">
        <f ca="1">+_xll.BDH(E$2,"PX_LAST",$B1491)</f>
        <v>5.8593000000000002</v>
      </c>
      <c r="F1491">
        <f ca="1">+_xll.BDH(F$2,"PX_LAST",$B1491)</f>
        <v>6.0501899999999997</v>
      </c>
    </row>
    <row r="1492" spans="2:6" x14ac:dyDescent="0.25">
      <c r="B1492" s="1">
        <f t="shared" ca="1" si="23"/>
        <v>40919</v>
      </c>
      <c r="C1492">
        <f ca="1">+_xll.BDH($C$2,"PX_LAST",$B1492)</f>
        <v>4.5593300000000001</v>
      </c>
      <c r="D1492">
        <f ca="1">+_xll.BDH(D$2,"PX_LAST",$B1492)</f>
        <v>4.8439300000000003</v>
      </c>
      <c r="E1492">
        <f ca="1">+_xll.BDH(E$2,"PX_LAST",$B1492)</f>
        <v>5.8443800000000001</v>
      </c>
      <c r="F1492">
        <f ca="1">+_xll.BDH(F$2,"PX_LAST",$B1492)</f>
        <v>6.0320499999999999</v>
      </c>
    </row>
    <row r="1493" spans="2:6" x14ac:dyDescent="0.25">
      <c r="B1493" s="1">
        <f t="shared" ca="1" si="23"/>
        <v>40918</v>
      </c>
      <c r="C1493">
        <f ca="1">+_xll.BDH($C$2,"PX_LAST",$B1493)</f>
        <v>4.5434400000000004</v>
      </c>
      <c r="D1493">
        <f ca="1">+_xll.BDH(D$2,"PX_LAST",$B1493)</f>
        <v>4.8220600000000005</v>
      </c>
      <c r="E1493">
        <f ca="1">+_xll.BDH(E$2,"PX_LAST",$B1493)</f>
        <v>5.8114999999999997</v>
      </c>
      <c r="F1493">
        <f ca="1">+_xll.BDH(F$2,"PX_LAST",$B1493)</f>
        <v>5.9987399999999997</v>
      </c>
    </row>
    <row r="1494" spans="2:6" x14ac:dyDescent="0.25">
      <c r="B1494" s="1">
        <f t="shared" ca="1" si="23"/>
        <v>40917</v>
      </c>
      <c r="C1494">
        <f ca="1">+_xll.BDH($C$2,"PX_LAST",$B1494)</f>
        <v>4.5594900000000003</v>
      </c>
      <c r="D1494">
        <f ca="1">+_xll.BDH(D$2,"PX_LAST",$B1494)</f>
        <v>4.8320800000000004</v>
      </c>
      <c r="E1494">
        <f ca="1">+_xll.BDH(E$2,"PX_LAST",$B1494)</f>
        <v>5.8053999999999997</v>
      </c>
      <c r="F1494">
        <f ca="1">+_xll.BDH(F$2,"PX_LAST",$B1494)</f>
        <v>5.9912299999999998</v>
      </c>
    </row>
    <row r="1495" spans="2:6" x14ac:dyDescent="0.25">
      <c r="B1495" s="1">
        <f t="shared" ca="1" si="23"/>
        <v>40914</v>
      </c>
      <c r="C1495">
        <f ca="1">+_xll.BDH($C$2,"PX_LAST",$B1495)</f>
        <v>4.5385100000000005</v>
      </c>
      <c r="D1495">
        <f ca="1">+_xll.BDH(D$2,"PX_LAST",$B1495)</f>
        <v>4.8175699999999999</v>
      </c>
      <c r="E1495">
        <f ca="1">+_xll.BDH(E$2,"PX_LAST",$B1495)</f>
        <v>5.8126699999999998</v>
      </c>
      <c r="F1495">
        <f ca="1">+_xll.BDH(F$2,"PX_LAST",$B1495)</f>
        <v>6.0009899999999998</v>
      </c>
    </row>
    <row r="1496" spans="2:6" x14ac:dyDescent="0.25">
      <c r="B1496" s="1">
        <f t="shared" ca="1" si="23"/>
        <v>40913</v>
      </c>
      <c r="C1496">
        <f ca="1">+_xll.BDH($C$2,"PX_LAST",$B1496)</f>
        <v>4.5204199999999997</v>
      </c>
      <c r="D1496">
        <f ca="1">+_xll.BDH(D$2,"PX_LAST",$B1496)</f>
        <v>4.8066399999999998</v>
      </c>
      <c r="E1496">
        <f ca="1">+_xll.BDH(E$2,"PX_LAST",$B1496)</f>
        <v>5.81928</v>
      </c>
      <c r="F1496">
        <f ca="1">+_xll.BDH(F$2,"PX_LAST",$B1496)</f>
        <v>6.0086199999999996</v>
      </c>
    </row>
    <row r="1497" spans="2:6" x14ac:dyDescent="0.25">
      <c r="B1497" s="1">
        <f t="shared" ca="1" si="23"/>
        <v>40912</v>
      </c>
      <c r="C1497">
        <f ca="1">+_xll.BDH($C$2,"PX_LAST",$B1497)</f>
        <v>4.5418099999999999</v>
      </c>
      <c r="D1497">
        <f ca="1">+_xll.BDH(D$2,"PX_LAST",$B1497)</f>
        <v>4.8323099999999997</v>
      </c>
      <c r="E1497">
        <f ca="1">+_xll.BDH(E$2,"PX_LAST",$B1497)</f>
        <v>5.8489000000000004</v>
      </c>
      <c r="F1497">
        <f ca="1">+_xll.BDH(F$2,"PX_LAST",$B1497)</f>
        <v>6.0370299999999997</v>
      </c>
    </row>
    <row r="1498" spans="2:6" x14ac:dyDescent="0.25">
      <c r="B1498" s="1">
        <f t="shared" ca="1" si="23"/>
        <v>40911</v>
      </c>
      <c r="C1498" t="str">
        <f ca="1">+_xll.BDH($C$2,"PX_LAST",$B1498)</f>
        <v>#N/A N/A</v>
      </c>
      <c r="D1498" t="str">
        <f ca="1">+_xll.BDH(D$2,"PX_LAST",$B1498)</f>
        <v>#N/A N/A</v>
      </c>
      <c r="E1498" t="str">
        <f ca="1">+_xll.BDH(E$2,"PX_LAST",$B1498)</f>
        <v>#N/A N/A</v>
      </c>
      <c r="F1498" t="str">
        <f ca="1">+_xll.BDH(F$2,"PX_LAST",$B1498)</f>
        <v>#N/A N/A</v>
      </c>
    </row>
    <row r="1499" spans="2:6" x14ac:dyDescent="0.25">
      <c r="B1499" s="1">
        <f t="shared" ca="1" si="23"/>
        <v>40910</v>
      </c>
      <c r="C1499" t="str">
        <f ca="1">+_xll.BDH($C$2,"PX_LAST",$B1499)</f>
        <v>#N/A N/A</v>
      </c>
      <c r="D1499" t="str">
        <f ca="1">+_xll.BDH(D$2,"PX_LAST",$B1499)</f>
        <v>#N/A N/A</v>
      </c>
      <c r="E1499" t="str">
        <f ca="1">+_xll.BDH(E$2,"PX_LAST",$B1499)</f>
        <v>#N/A N/A</v>
      </c>
      <c r="F1499" t="str">
        <f ca="1">+_xll.BDH(F$2,"PX_LAST",$B1499)</f>
        <v>#N/A N/A</v>
      </c>
    </row>
    <row r="1500" spans="2:6" x14ac:dyDescent="0.25">
      <c r="B1500" s="1">
        <f t="shared" ca="1" si="23"/>
        <v>40907</v>
      </c>
      <c r="C1500" t="str">
        <f ca="1">+_xll.BDH($C$2,"PX_LAST",$B1500)</f>
        <v>#N/A N/A</v>
      </c>
      <c r="D1500" t="str">
        <f ca="1">+_xll.BDH(D$2,"PX_LAST",$B1500)</f>
        <v>#N/A N/A</v>
      </c>
      <c r="E1500" t="str">
        <f ca="1">+_xll.BDH(E$2,"PX_LAST",$B1500)</f>
        <v>#N/A N/A</v>
      </c>
      <c r="F1500" t="str">
        <f ca="1">+_xll.BDH(F$2,"PX_LAST",$B1500)</f>
        <v>#N/A N/A</v>
      </c>
    </row>
    <row r="1501" spans="2:6" x14ac:dyDescent="0.25">
      <c r="B1501" s="1">
        <f t="shared" ca="1" si="23"/>
        <v>40906</v>
      </c>
      <c r="C1501">
        <f ca="1">+_xll.BDH($C$2,"PX_LAST",$B1501)</f>
        <v>4.5904100000000003</v>
      </c>
      <c r="D1501">
        <f ca="1">+_xll.BDH(D$2,"PX_LAST",$B1501)</f>
        <v>4.8770899999999999</v>
      </c>
      <c r="E1501">
        <f ca="1">+_xll.BDH(E$2,"PX_LAST",$B1501)</f>
        <v>5.8705400000000001</v>
      </c>
      <c r="F1501">
        <f ca="1">+_xll.BDH(F$2,"PX_LAST",$B1501)</f>
        <v>6.0536799999999999</v>
      </c>
    </row>
    <row r="1502" spans="2:6" x14ac:dyDescent="0.25">
      <c r="B1502" s="1">
        <f t="shared" ca="1" si="23"/>
        <v>40905</v>
      </c>
      <c r="C1502">
        <f ca="1">+_xll.BDH($C$2,"PX_LAST",$B1502)</f>
        <v>4.5966800000000001</v>
      </c>
      <c r="D1502">
        <f ca="1">+_xll.BDH(D$2,"PX_LAST",$B1502)</f>
        <v>4.8860299999999999</v>
      </c>
      <c r="E1502">
        <f ca="1">+_xll.BDH(E$2,"PX_LAST",$B1502)</f>
        <v>5.8803200000000002</v>
      </c>
      <c r="F1502">
        <f ca="1">+_xll.BDH(F$2,"PX_LAST",$B1502)</f>
        <v>6.06229</v>
      </c>
    </row>
    <row r="1503" spans="2:6" x14ac:dyDescent="0.25">
      <c r="B1503" s="1">
        <f t="shared" ca="1" si="23"/>
        <v>40904</v>
      </c>
      <c r="C1503">
        <f ca="1">+_xll.BDH($C$2,"PX_LAST",$B1503)</f>
        <v>4.5861700000000001</v>
      </c>
      <c r="D1503">
        <f ca="1">+_xll.BDH(D$2,"PX_LAST",$B1503)</f>
        <v>4.8672599999999999</v>
      </c>
      <c r="E1503">
        <f ca="1">+_xll.BDH(E$2,"PX_LAST",$B1503)</f>
        <v>5.8505900000000004</v>
      </c>
      <c r="F1503">
        <f ca="1">+_xll.BDH(F$2,"PX_LAST",$B1503)</f>
        <v>6.0334399999999997</v>
      </c>
    </row>
    <row r="1504" spans="2:6" x14ac:dyDescent="0.25">
      <c r="B1504" s="1">
        <f t="shared" ca="1" si="23"/>
        <v>40903</v>
      </c>
      <c r="C1504">
        <f ca="1">+_xll.BDH($C$2,"PX_LAST",$B1504)</f>
        <v>4.6096000000000004</v>
      </c>
      <c r="D1504">
        <f ca="1">+_xll.BDH(D$2,"PX_LAST",$B1504)</f>
        <v>4.8848599999999998</v>
      </c>
      <c r="E1504">
        <f ca="1">+_xll.BDH(E$2,"PX_LAST",$B1504)</f>
        <v>5.8374500000000005</v>
      </c>
      <c r="F1504">
        <f ca="1">+_xll.BDH(F$2,"PX_LAST",$B1504)</f>
        <v>6.0170199999999996</v>
      </c>
    </row>
    <row r="1505" spans="2:6" x14ac:dyDescent="0.25">
      <c r="B1505" s="1">
        <f t="shared" ca="1" si="23"/>
        <v>40900</v>
      </c>
      <c r="C1505">
        <f ca="1">+_xll.BDH($C$2,"PX_LAST",$B1505)</f>
        <v>4.6149800000000001</v>
      </c>
      <c r="D1505">
        <f ca="1">+_xll.BDH(D$2,"PX_LAST",$B1505)</f>
        <v>4.8949600000000002</v>
      </c>
      <c r="E1505">
        <f ca="1">+_xll.BDH(E$2,"PX_LAST",$B1505)</f>
        <v>5.8524200000000004</v>
      </c>
      <c r="F1505">
        <f ca="1">+_xll.BDH(F$2,"PX_LAST",$B1505)</f>
        <v>6.0302199999999999</v>
      </c>
    </row>
    <row r="1506" spans="2:6" x14ac:dyDescent="0.25">
      <c r="B1506" s="1">
        <f t="shared" ca="1" si="23"/>
        <v>40899</v>
      </c>
      <c r="C1506" t="str">
        <f ca="1">+_xll.BDH($C$2,"PX_LAST",$B1506)</f>
        <v>#N/A N/A</v>
      </c>
      <c r="D1506" t="str">
        <f ca="1">+_xll.BDH(D$2,"PX_LAST",$B1506)</f>
        <v>#N/A N/A</v>
      </c>
      <c r="E1506" t="str">
        <f ca="1">+_xll.BDH(E$2,"PX_LAST",$B1506)</f>
        <v>#N/A N/A</v>
      </c>
      <c r="F1506" t="str">
        <f ca="1">+_xll.BDH(F$2,"PX_LAST",$B1506)</f>
        <v>#N/A N/A</v>
      </c>
    </row>
    <row r="1507" spans="2:6" x14ac:dyDescent="0.25">
      <c r="B1507" s="1">
        <f t="shared" ca="1" si="23"/>
        <v>40898</v>
      </c>
      <c r="C1507">
        <f ca="1">+_xll.BDH($C$2,"PX_LAST",$B1507)</f>
        <v>4.6208799999999997</v>
      </c>
      <c r="D1507">
        <f ca="1">+_xll.BDH(D$2,"PX_LAST",$B1507)</f>
        <v>4.8923500000000004</v>
      </c>
      <c r="E1507">
        <f ca="1">+_xll.BDH(E$2,"PX_LAST",$B1507)</f>
        <v>5.82761</v>
      </c>
      <c r="F1507">
        <f ca="1">+_xll.BDH(F$2,"PX_LAST",$B1507)</f>
        <v>6.0035800000000004</v>
      </c>
    </row>
    <row r="1508" spans="2:6" x14ac:dyDescent="0.25">
      <c r="B1508" s="1">
        <f t="shared" ca="1" si="23"/>
        <v>40897</v>
      </c>
      <c r="C1508">
        <f ca="1">+_xll.BDH($C$2,"PX_LAST",$B1508)</f>
        <v>4.60989</v>
      </c>
      <c r="D1508">
        <f ca="1">+_xll.BDH(D$2,"PX_LAST",$B1508)</f>
        <v>4.8868</v>
      </c>
      <c r="E1508">
        <f ca="1">+_xll.BDH(E$2,"PX_LAST",$B1508)</f>
        <v>5.8324999999999996</v>
      </c>
      <c r="F1508">
        <f ca="1">+_xll.BDH(F$2,"PX_LAST",$B1508)</f>
        <v>6.0080200000000001</v>
      </c>
    </row>
    <row r="1509" spans="2:6" x14ac:dyDescent="0.25">
      <c r="B1509" s="1">
        <f t="shared" ca="1" si="23"/>
        <v>40896</v>
      </c>
      <c r="C1509">
        <f ca="1">+_xll.BDH($C$2,"PX_LAST",$B1509)</f>
        <v>4.6033400000000002</v>
      </c>
      <c r="D1509">
        <f ca="1">+_xll.BDH(D$2,"PX_LAST",$B1509)</f>
        <v>4.8830200000000001</v>
      </c>
      <c r="E1509">
        <f ca="1">+_xll.BDH(E$2,"PX_LAST",$B1509)</f>
        <v>5.8390000000000004</v>
      </c>
      <c r="F1509">
        <f ca="1">+_xll.BDH(F$2,"PX_LAST",$B1509)</f>
        <v>6.0162800000000001</v>
      </c>
    </row>
    <row r="1510" spans="2:6" x14ac:dyDescent="0.25">
      <c r="B1510" s="1">
        <f t="shared" ca="1" si="23"/>
        <v>40893</v>
      </c>
      <c r="C1510">
        <f ca="1">+_xll.BDH($C$2,"PX_LAST",$B1510)</f>
        <v>4.6093200000000003</v>
      </c>
      <c r="D1510">
        <f ca="1">+_xll.BDH(D$2,"PX_LAST",$B1510)</f>
        <v>4.8865400000000001</v>
      </c>
      <c r="E1510">
        <f ca="1">+_xll.BDH(E$2,"PX_LAST",$B1510)</f>
        <v>5.8331499999999998</v>
      </c>
      <c r="F1510">
        <f ca="1">+_xll.BDH(F$2,"PX_LAST",$B1510)</f>
        <v>6.0087400000000004</v>
      </c>
    </row>
    <row r="1511" spans="2:6" x14ac:dyDescent="0.25">
      <c r="B1511" s="1">
        <f t="shared" ca="1" si="23"/>
        <v>40892</v>
      </c>
      <c r="C1511">
        <f ca="1">+_xll.BDH($C$2,"PX_LAST",$B1511)</f>
        <v>4.6373300000000004</v>
      </c>
      <c r="D1511">
        <f ca="1">+_xll.BDH(D$2,"PX_LAST",$B1511)</f>
        <v>4.9152399999999998</v>
      </c>
      <c r="E1511">
        <f ca="1">+_xll.BDH(E$2,"PX_LAST",$B1511)</f>
        <v>5.8623500000000002</v>
      </c>
      <c r="F1511">
        <f ca="1">+_xll.BDH(F$2,"PX_LAST",$B1511)</f>
        <v>6.0377700000000001</v>
      </c>
    </row>
    <row r="1512" spans="2:6" x14ac:dyDescent="0.25">
      <c r="B1512" s="1">
        <f t="shared" ca="1" si="23"/>
        <v>40891</v>
      </c>
      <c r="C1512">
        <f ca="1">+_xll.BDH($C$2,"PX_LAST",$B1512)</f>
        <v>4.6658999999999997</v>
      </c>
      <c r="D1512">
        <f ca="1">+_xll.BDH(D$2,"PX_LAST",$B1512)</f>
        <v>4.9422300000000003</v>
      </c>
      <c r="E1512">
        <f ca="1">+_xll.BDH(E$2,"PX_LAST",$B1512)</f>
        <v>5.8686199999999999</v>
      </c>
      <c r="F1512">
        <f ca="1">+_xll.BDH(F$2,"PX_LAST",$B1512)</f>
        <v>6.0392299999999999</v>
      </c>
    </row>
    <row r="1513" spans="2:6" x14ac:dyDescent="0.25">
      <c r="B1513" s="1">
        <f t="shared" ca="1" si="23"/>
        <v>40890</v>
      </c>
      <c r="C1513">
        <f ca="1">+_xll.BDH($C$2,"PX_LAST",$B1513)</f>
        <v>4.6457300000000004</v>
      </c>
      <c r="D1513">
        <f ca="1">+_xll.BDH(D$2,"PX_LAST",$B1513)</f>
        <v>4.9263200000000005</v>
      </c>
      <c r="E1513">
        <f ca="1">+_xll.BDH(E$2,"PX_LAST",$B1513)</f>
        <v>5.8520099999999999</v>
      </c>
      <c r="F1513">
        <f ca="1">+_xll.BDH(F$2,"PX_LAST",$B1513)</f>
        <v>6.0214499999999997</v>
      </c>
    </row>
    <row r="1514" spans="2:6" x14ac:dyDescent="0.25">
      <c r="B1514" s="1">
        <f t="shared" ca="1" si="23"/>
        <v>40889</v>
      </c>
      <c r="C1514">
        <f ca="1">+_xll.BDH($C$2,"PX_LAST",$B1514)</f>
        <v>4.63436</v>
      </c>
      <c r="D1514">
        <f ca="1">+_xll.BDH(D$2,"PX_LAST",$B1514)</f>
        <v>4.91113</v>
      </c>
      <c r="E1514">
        <f ca="1">+_xll.BDH(E$2,"PX_LAST",$B1514)</f>
        <v>5.8337199999999996</v>
      </c>
      <c r="F1514">
        <f ca="1">+_xll.BDH(F$2,"PX_LAST",$B1514)</f>
        <v>6.0040399999999998</v>
      </c>
    </row>
    <row r="1515" spans="2:6" x14ac:dyDescent="0.25">
      <c r="B1515" s="1">
        <f t="shared" ca="1" si="23"/>
        <v>40886</v>
      </c>
      <c r="C1515">
        <f ca="1">+_xll.BDH($C$2,"PX_LAST",$B1515)</f>
        <v>4.6038600000000001</v>
      </c>
      <c r="D1515">
        <f ca="1">+_xll.BDH(D$2,"PX_LAST",$B1515)</f>
        <v>4.8785800000000004</v>
      </c>
      <c r="E1515">
        <f ca="1">+_xll.BDH(E$2,"PX_LAST",$B1515)</f>
        <v>5.7939699999999998</v>
      </c>
      <c r="F1515">
        <f ca="1">+_xll.BDH(F$2,"PX_LAST",$B1515)</f>
        <v>5.9632699999999996</v>
      </c>
    </row>
    <row r="1516" spans="2:6" x14ac:dyDescent="0.25">
      <c r="B1516" s="1">
        <f t="shared" ca="1" si="23"/>
        <v>40885</v>
      </c>
      <c r="C1516" t="str">
        <f ca="1">+_xll.BDH($C$2,"PX_LAST",$B1516)</f>
        <v>#N/A N/A</v>
      </c>
      <c r="D1516" t="str">
        <f ca="1">+_xll.BDH(D$2,"PX_LAST",$B1516)</f>
        <v>#N/A N/A</v>
      </c>
      <c r="E1516" t="str">
        <f ca="1">+_xll.BDH(E$2,"PX_LAST",$B1516)</f>
        <v>#N/A N/A</v>
      </c>
      <c r="F1516" t="str">
        <f ca="1">+_xll.BDH(F$2,"PX_LAST",$B1516)</f>
        <v>#N/A N/A</v>
      </c>
    </row>
    <row r="1517" spans="2:6" x14ac:dyDescent="0.25">
      <c r="B1517" s="1">
        <f t="shared" ca="1" si="23"/>
        <v>40884</v>
      </c>
      <c r="C1517">
        <f ca="1">+_xll.BDH($C$2,"PX_LAST",$B1517)</f>
        <v>4.5879099999999999</v>
      </c>
      <c r="D1517">
        <f ca="1">+_xll.BDH(D$2,"PX_LAST",$B1517)</f>
        <v>4.8805300000000003</v>
      </c>
      <c r="E1517">
        <f ca="1">+_xll.BDH(E$2,"PX_LAST",$B1517)</f>
        <v>5.8020500000000004</v>
      </c>
      <c r="F1517">
        <f ca="1">+_xll.BDH(F$2,"PX_LAST",$B1517)</f>
        <v>5.96007</v>
      </c>
    </row>
    <row r="1518" spans="2:6" x14ac:dyDescent="0.25">
      <c r="B1518" s="1">
        <f t="shared" ca="1" si="23"/>
        <v>40883</v>
      </c>
      <c r="C1518">
        <f ca="1">+_xll.BDH($C$2,"PX_LAST",$B1518)</f>
        <v>4.5366200000000001</v>
      </c>
      <c r="D1518">
        <f ca="1">+_xll.BDH(D$2,"PX_LAST",$B1518)</f>
        <v>4.8347999999999995</v>
      </c>
      <c r="E1518">
        <f ca="1">+_xll.BDH(E$2,"PX_LAST",$B1518)</f>
        <v>5.7890499999999996</v>
      </c>
      <c r="F1518">
        <f ca="1">+_xll.BDH(F$2,"PX_LAST",$B1518)</f>
        <v>5.9544100000000002</v>
      </c>
    </row>
    <row r="1519" spans="2:6" x14ac:dyDescent="0.25">
      <c r="B1519" s="1">
        <f t="shared" ca="1" si="23"/>
        <v>40882</v>
      </c>
      <c r="C1519">
        <f ca="1">+_xll.BDH($C$2,"PX_LAST",$B1519)</f>
        <v>4.5268199999999998</v>
      </c>
      <c r="D1519">
        <f ca="1">+_xll.BDH(D$2,"PX_LAST",$B1519)</f>
        <v>4.8247</v>
      </c>
      <c r="E1519">
        <f ca="1">+_xll.BDH(E$2,"PX_LAST",$B1519)</f>
        <v>5.8015299999999996</v>
      </c>
      <c r="F1519">
        <f ca="1">+_xll.BDH(F$2,"PX_LAST",$B1519)</f>
        <v>5.9649400000000004</v>
      </c>
    </row>
    <row r="1520" spans="2:6" x14ac:dyDescent="0.25">
      <c r="B1520" s="1">
        <f t="shared" ca="1" si="23"/>
        <v>40879</v>
      </c>
      <c r="C1520">
        <f ca="1">+_xll.BDH($C$2,"PX_LAST",$B1520)</f>
        <v>4.4970100000000004</v>
      </c>
      <c r="D1520">
        <f ca="1">+_xll.BDH(D$2,"PX_LAST",$B1520)</f>
        <v>4.7882199999999999</v>
      </c>
      <c r="E1520">
        <f ca="1">+_xll.BDH(E$2,"PX_LAST",$B1520)</f>
        <v>5.7660499999999999</v>
      </c>
      <c r="F1520">
        <f ca="1">+_xll.BDH(F$2,"PX_LAST",$B1520)</f>
        <v>5.9314999999999998</v>
      </c>
    </row>
    <row r="1521" spans="2:6" x14ac:dyDescent="0.25">
      <c r="B1521" s="1">
        <f t="shared" ca="1" si="23"/>
        <v>40878</v>
      </c>
      <c r="C1521">
        <f ca="1">+_xll.BDH($C$2,"PX_LAST",$B1521)</f>
        <v>4.4906300000000003</v>
      </c>
      <c r="D1521">
        <f ca="1">+_xll.BDH(D$2,"PX_LAST",$B1521)</f>
        <v>4.7816400000000003</v>
      </c>
      <c r="E1521">
        <f ca="1">+_xll.BDH(E$2,"PX_LAST",$B1521)</f>
        <v>5.7654399999999999</v>
      </c>
      <c r="F1521">
        <f ca="1">+_xll.BDH(F$2,"PX_LAST",$B1521)</f>
        <v>5.9324399999999997</v>
      </c>
    </row>
    <row r="1522" spans="2:6" x14ac:dyDescent="0.25">
      <c r="B1522" s="1">
        <f t="shared" ca="1" si="23"/>
        <v>40877</v>
      </c>
      <c r="C1522">
        <f ca="1">+_xll.BDH($C$2,"PX_LAST",$B1522)</f>
        <v>4.5713200000000001</v>
      </c>
      <c r="D1522">
        <f ca="1">+_xll.BDH(D$2,"PX_LAST",$B1522)</f>
        <v>4.8307700000000002</v>
      </c>
      <c r="E1522">
        <f ca="1">+_xll.BDH(E$2,"PX_LAST",$B1522)</f>
        <v>5.7717099999999997</v>
      </c>
      <c r="F1522">
        <f ca="1">+_xll.BDH(F$2,"PX_LAST",$B1522)</f>
        <v>5.95181</v>
      </c>
    </row>
    <row r="1523" spans="2:6" x14ac:dyDescent="0.25">
      <c r="B1523" s="1">
        <f t="shared" ca="1" si="23"/>
        <v>40876</v>
      </c>
      <c r="C1523" t="str">
        <f ca="1">+_xll.BDH($C$2,"PX_LAST",$B1523)</f>
        <v>#N/A N/A</v>
      </c>
      <c r="D1523" t="str">
        <f ca="1">+_xll.BDH(D$2,"PX_LAST",$B1523)</f>
        <v>#N/A N/A</v>
      </c>
      <c r="E1523" t="str">
        <f ca="1">+_xll.BDH(E$2,"PX_LAST",$B1523)</f>
        <v>#N/A N/A</v>
      </c>
      <c r="F1523" t="str">
        <f ca="1">+_xll.BDH(F$2,"PX_LAST",$B1523)</f>
        <v>#N/A N/A</v>
      </c>
    </row>
    <row r="1524" spans="2:6" x14ac:dyDescent="0.25">
      <c r="B1524" s="1">
        <f t="shared" ca="1" si="23"/>
        <v>40875</v>
      </c>
      <c r="C1524">
        <f ca="1">+_xll.BDH($C$2,"PX_LAST",$B1524)</f>
        <v>4.5821500000000004</v>
      </c>
      <c r="D1524">
        <f ca="1">+_xll.BDH(D$2,"PX_LAST",$B1524)</f>
        <v>4.8645699999999996</v>
      </c>
      <c r="E1524">
        <f ca="1">+_xll.BDH(E$2,"PX_LAST",$B1524)</f>
        <v>5.8401100000000001</v>
      </c>
      <c r="F1524">
        <f ca="1">+_xll.BDH(F$2,"PX_LAST",$B1524)</f>
        <v>6.02189</v>
      </c>
    </row>
    <row r="1525" spans="2:6" x14ac:dyDescent="0.25">
      <c r="B1525" s="1">
        <f t="shared" ca="1" si="23"/>
        <v>40872</v>
      </c>
      <c r="C1525">
        <f ca="1">+_xll.BDH($C$2,"PX_LAST",$B1525)</f>
        <v>4.5677099999999999</v>
      </c>
      <c r="D1525">
        <f ca="1">+_xll.BDH(D$2,"PX_LAST",$B1525)</f>
        <v>4.8556299999999997</v>
      </c>
      <c r="E1525">
        <f ca="1">+_xll.BDH(E$2,"PX_LAST",$B1525)</f>
        <v>5.8445799999999997</v>
      </c>
      <c r="F1525">
        <f ca="1">+_xll.BDH(F$2,"PX_LAST",$B1525)</f>
        <v>6.0282900000000001</v>
      </c>
    </row>
    <row r="1526" spans="2:6" x14ac:dyDescent="0.25">
      <c r="B1526" s="1">
        <f t="shared" ca="1" si="23"/>
        <v>40871</v>
      </c>
      <c r="C1526">
        <f ca="1">+_xll.BDH($C$2,"PX_LAST",$B1526)</f>
        <v>4.5310300000000003</v>
      </c>
      <c r="D1526">
        <f ca="1">+_xll.BDH(D$2,"PX_LAST",$B1526)</f>
        <v>4.8132000000000001</v>
      </c>
      <c r="E1526">
        <f ca="1">+_xll.BDH(E$2,"PX_LAST",$B1526)</f>
        <v>5.8383099999999999</v>
      </c>
      <c r="F1526">
        <f ca="1">+_xll.BDH(F$2,"PX_LAST",$B1526)</f>
        <v>6.0325800000000003</v>
      </c>
    </row>
    <row r="1527" spans="2:6" x14ac:dyDescent="0.25">
      <c r="B1527" s="1">
        <f t="shared" ca="1" si="23"/>
        <v>40870</v>
      </c>
      <c r="C1527" t="str">
        <f ca="1">+_xll.BDH($C$2,"PX_LAST",$B1527)</f>
        <v>#N/A N/A</v>
      </c>
      <c r="D1527" t="str">
        <f ca="1">+_xll.BDH(D$2,"PX_LAST",$B1527)</f>
        <v>#N/A N/A</v>
      </c>
      <c r="E1527" t="str">
        <f ca="1">+_xll.BDH(E$2,"PX_LAST",$B1527)</f>
        <v>#N/A N/A</v>
      </c>
      <c r="F1527" t="str">
        <f ca="1">+_xll.BDH(F$2,"PX_LAST",$B1527)</f>
        <v>#N/A N/A</v>
      </c>
    </row>
    <row r="1528" spans="2:6" x14ac:dyDescent="0.25">
      <c r="B1528" s="1">
        <f t="shared" ca="1" si="23"/>
        <v>40869</v>
      </c>
      <c r="C1528">
        <f ca="1">+_xll.BDH($C$2,"PX_LAST",$B1528)</f>
        <v>4.5293700000000001</v>
      </c>
      <c r="D1528">
        <f ca="1">+_xll.BDH(D$2,"PX_LAST",$B1528)</f>
        <v>4.8114299999999997</v>
      </c>
      <c r="E1528">
        <f ca="1">+_xll.BDH(E$2,"PX_LAST",$B1528)</f>
        <v>5.8246099999999998</v>
      </c>
      <c r="F1528">
        <f ca="1">+_xll.BDH(F$2,"PX_LAST",$B1528)</f>
        <v>6.0141900000000001</v>
      </c>
    </row>
    <row r="1529" spans="2:6" x14ac:dyDescent="0.25">
      <c r="B1529" s="1">
        <f t="shared" ca="1" si="23"/>
        <v>40868</v>
      </c>
      <c r="C1529">
        <f ca="1">+_xll.BDH($C$2,"PX_LAST",$B1529)</f>
        <v>4.5378499999999997</v>
      </c>
      <c r="D1529">
        <f ca="1">+_xll.BDH(D$2,"PX_LAST",$B1529)</f>
        <v>4.8147200000000003</v>
      </c>
      <c r="E1529">
        <f ca="1">+_xll.BDH(E$2,"PX_LAST",$B1529)</f>
        <v>5.8097799999999999</v>
      </c>
      <c r="F1529">
        <f ca="1">+_xll.BDH(F$2,"PX_LAST",$B1529)</f>
        <v>5.99655</v>
      </c>
    </row>
    <row r="1530" spans="2:6" x14ac:dyDescent="0.25">
      <c r="B1530" s="1">
        <f t="shared" ca="1" si="23"/>
        <v>40865</v>
      </c>
      <c r="C1530">
        <f ca="1">+_xll.BDH($C$2,"PX_LAST",$B1530)</f>
        <v>4.52576</v>
      </c>
      <c r="D1530">
        <f ca="1">+_xll.BDH(D$2,"PX_LAST",$B1530)</f>
        <v>4.7938400000000003</v>
      </c>
      <c r="E1530">
        <f ca="1">+_xll.BDH(E$2,"PX_LAST",$B1530)</f>
        <v>5.7658699999999996</v>
      </c>
      <c r="F1530">
        <f ca="1">+_xll.BDH(F$2,"PX_LAST",$B1530)</f>
        <v>5.9504599999999996</v>
      </c>
    </row>
    <row r="1531" spans="2:6" x14ac:dyDescent="0.25">
      <c r="B1531" s="1">
        <f t="shared" ca="1" si="23"/>
        <v>40864</v>
      </c>
      <c r="C1531">
        <f ca="1">+_xll.BDH($C$2,"PX_LAST",$B1531)</f>
        <v>4.5603699999999998</v>
      </c>
      <c r="D1531">
        <f ca="1">+_xll.BDH(D$2,"PX_LAST",$B1531)</f>
        <v>4.8231900000000003</v>
      </c>
      <c r="E1531">
        <f ca="1">+_xll.BDH(E$2,"PX_LAST",$B1531)</f>
        <v>5.7420900000000001</v>
      </c>
      <c r="F1531">
        <f ca="1">+_xll.BDH(F$2,"PX_LAST",$B1531)</f>
        <v>5.9157000000000002</v>
      </c>
    </row>
    <row r="1532" spans="2:6" x14ac:dyDescent="0.25">
      <c r="B1532" s="1">
        <f t="shared" ca="1" si="23"/>
        <v>40863</v>
      </c>
      <c r="C1532">
        <f ca="1">+_xll.BDH($C$2,"PX_LAST",$B1532)</f>
        <v>4.5549600000000003</v>
      </c>
      <c r="D1532">
        <f ca="1">+_xll.BDH(D$2,"PX_LAST",$B1532)</f>
        <v>4.82</v>
      </c>
      <c r="E1532">
        <f ca="1">+_xll.BDH(E$2,"PX_LAST",$B1532)</f>
        <v>5.7543800000000003</v>
      </c>
      <c r="F1532">
        <f ca="1">+_xll.BDH(F$2,"PX_LAST",$B1532)</f>
        <v>5.9311400000000001</v>
      </c>
    </row>
    <row r="1533" spans="2:6" x14ac:dyDescent="0.25">
      <c r="B1533" s="1">
        <f t="shared" ca="1" si="23"/>
        <v>40862</v>
      </c>
      <c r="C1533">
        <f ca="1">+_xll.BDH($C$2,"PX_LAST",$B1533)</f>
        <v>4.5523699999999998</v>
      </c>
      <c r="D1533">
        <f ca="1">+_xll.BDH(D$2,"PX_LAST",$B1533)</f>
        <v>4.8176500000000004</v>
      </c>
      <c r="E1533">
        <f ca="1">+_xll.BDH(E$2,"PX_LAST",$B1533)</f>
        <v>5.7611299999999996</v>
      </c>
      <c r="F1533">
        <f ca="1">+_xll.BDH(F$2,"PX_LAST",$B1533)</f>
        <v>5.9410699999999999</v>
      </c>
    </row>
    <row r="1534" spans="2:6" x14ac:dyDescent="0.25">
      <c r="B1534" s="1">
        <f t="shared" ca="1" si="23"/>
        <v>40861</v>
      </c>
      <c r="C1534">
        <f ca="1">+_xll.BDH($C$2,"PX_LAST",$B1534)</f>
        <v>4.5523699999999998</v>
      </c>
      <c r="D1534">
        <f ca="1">+_xll.BDH(D$2,"PX_LAST",$B1534)</f>
        <v>4.8160100000000003</v>
      </c>
      <c r="E1534">
        <f ca="1">+_xll.BDH(E$2,"PX_LAST",$B1534)</f>
        <v>5.7437300000000002</v>
      </c>
      <c r="F1534">
        <f ca="1">+_xll.BDH(F$2,"PX_LAST",$B1534)</f>
        <v>5.9193699999999998</v>
      </c>
    </row>
    <row r="1535" spans="2:6" x14ac:dyDescent="0.25">
      <c r="B1535" s="1">
        <f t="shared" ca="1" si="23"/>
        <v>40858</v>
      </c>
      <c r="C1535">
        <f ca="1">+_xll.BDH($C$2,"PX_LAST",$B1535)</f>
        <v>4.55572</v>
      </c>
      <c r="D1535">
        <f ca="1">+_xll.BDH(D$2,"PX_LAST",$B1535)</f>
        <v>4.8144799999999996</v>
      </c>
      <c r="E1535">
        <f ca="1">+_xll.BDH(E$2,"PX_LAST",$B1535)</f>
        <v>5.7495500000000002</v>
      </c>
      <c r="F1535">
        <f ca="1">+_xll.BDH(F$2,"PX_LAST",$B1535)</f>
        <v>5.9311199999999999</v>
      </c>
    </row>
    <row r="1536" spans="2:6" x14ac:dyDescent="0.25">
      <c r="B1536" s="1">
        <f t="shared" ca="1" si="23"/>
        <v>40857</v>
      </c>
      <c r="C1536" t="str">
        <f ca="1">+_xll.BDH($C$2,"PX_LAST",$B1536)</f>
        <v>#N/A N/A</v>
      </c>
      <c r="D1536" t="str">
        <f ca="1">+_xll.BDH(D$2,"PX_LAST",$B1536)</f>
        <v>#N/A N/A</v>
      </c>
      <c r="E1536" t="str">
        <f ca="1">+_xll.BDH(E$2,"PX_LAST",$B1536)</f>
        <v>#N/A N/A</v>
      </c>
      <c r="F1536" t="str">
        <f ca="1">+_xll.BDH(F$2,"PX_LAST",$B1536)</f>
        <v>#N/A N/A</v>
      </c>
    </row>
    <row r="1537" spans="2:6" x14ac:dyDescent="0.25">
      <c r="B1537" s="1">
        <f t="shared" ca="1" si="23"/>
        <v>40856</v>
      </c>
      <c r="C1537">
        <f ca="1">+_xll.BDH($C$2,"PX_LAST",$B1537)</f>
        <v>4.5661300000000002</v>
      </c>
      <c r="D1537">
        <f ca="1">+_xll.BDH(D$2,"PX_LAST",$B1537)</f>
        <v>4.8309499999999996</v>
      </c>
      <c r="E1537">
        <f ca="1">+_xll.BDH(E$2,"PX_LAST",$B1537)</f>
        <v>5.8141600000000002</v>
      </c>
      <c r="F1537">
        <f ca="1">+_xll.BDH(F$2,"PX_LAST",$B1537)</f>
        <v>6.0085800000000003</v>
      </c>
    </row>
    <row r="1538" spans="2:6" x14ac:dyDescent="0.25">
      <c r="B1538" s="1">
        <f t="shared" ca="1" si="23"/>
        <v>40855</v>
      </c>
      <c r="C1538">
        <f ca="1">+_xll.BDH($C$2,"PX_LAST",$B1538)</f>
        <v>4.5382400000000001</v>
      </c>
      <c r="D1538">
        <f ca="1">+_xll.BDH(D$2,"PX_LAST",$B1538)</f>
        <v>4.8008199999999999</v>
      </c>
      <c r="E1538">
        <f ca="1">+_xll.BDH(E$2,"PX_LAST",$B1538)</f>
        <v>5.7801900000000002</v>
      </c>
      <c r="F1538">
        <f ca="1">+_xll.BDH(F$2,"PX_LAST",$B1538)</f>
        <v>5.9740900000000003</v>
      </c>
    </row>
    <row r="1539" spans="2:6" x14ac:dyDescent="0.25">
      <c r="B1539" s="1">
        <f t="shared" ca="1" si="23"/>
        <v>40854</v>
      </c>
      <c r="C1539">
        <f ca="1">+_xll.BDH($C$2,"PX_LAST",$B1539)</f>
        <v>4.5090300000000001</v>
      </c>
      <c r="D1539">
        <f ca="1">+_xll.BDH(D$2,"PX_LAST",$B1539)</f>
        <v>4.7746399999999998</v>
      </c>
      <c r="E1539">
        <f ca="1">+_xll.BDH(E$2,"PX_LAST",$B1539)</f>
        <v>5.8014000000000001</v>
      </c>
      <c r="F1539">
        <f ca="1">+_xll.BDH(F$2,"PX_LAST",$B1539)</f>
        <v>6.0057</v>
      </c>
    </row>
    <row r="1540" spans="2:6" x14ac:dyDescent="0.25">
      <c r="B1540" s="1">
        <f t="shared" ca="1" si="23"/>
        <v>40851</v>
      </c>
      <c r="C1540">
        <f ca="1">+_xll.BDH($C$2,"PX_LAST",$B1540)</f>
        <v>4.5165199999999999</v>
      </c>
      <c r="D1540">
        <f ca="1">+_xll.BDH(D$2,"PX_LAST",$B1540)</f>
        <v>4.7799899999999997</v>
      </c>
      <c r="E1540">
        <f ca="1">+_xll.BDH(E$2,"PX_LAST",$B1540)</f>
        <v>5.7895000000000003</v>
      </c>
      <c r="F1540">
        <f ca="1">+_xll.BDH(F$2,"PX_LAST",$B1540)</f>
        <v>5.98895</v>
      </c>
    </row>
    <row r="1541" spans="2:6" x14ac:dyDescent="0.25">
      <c r="B1541" s="1">
        <f t="shared" ref="B1541:B1604" ca="1" si="24">+WORKDAY(B1540,-1)</f>
        <v>40850</v>
      </c>
      <c r="C1541" t="str">
        <f ca="1">+_xll.BDH($C$2,"PX_LAST",$B1541)</f>
        <v>#N/A N/A</v>
      </c>
      <c r="D1541" t="str">
        <f ca="1">+_xll.BDH(D$2,"PX_LAST",$B1541)</f>
        <v>#N/A N/A</v>
      </c>
      <c r="E1541" t="str">
        <f ca="1">+_xll.BDH(E$2,"PX_LAST",$B1541)</f>
        <v>#N/A N/A</v>
      </c>
      <c r="F1541" t="str">
        <f ca="1">+_xll.BDH(F$2,"PX_LAST",$B1541)</f>
        <v>#N/A N/A</v>
      </c>
    </row>
    <row r="1542" spans="2:6" x14ac:dyDescent="0.25">
      <c r="B1542" s="1">
        <f t="shared" ca="1" si="24"/>
        <v>40849</v>
      </c>
      <c r="C1542">
        <f ca="1">+_xll.BDH($C$2,"PX_LAST",$B1542)</f>
        <v>4.5131499999999996</v>
      </c>
      <c r="D1542">
        <f ca="1">+_xll.BDH(D$2,"PX_LAST",$B1542)</f>
        <v>4.7708500000000003</v>
      </c>
      <c r="E1542">
        <f ca="1">+_xll.BDH(E$2,"PX_LAST",$B1542)</f>
        <v>5.7444800000000003</v>
      </c>
      <c r="F1542">
        <f ca="1">+_xll.BDH(F$2,"PX_LAST",$B1542)</f>
        <v>5.9349100000000004</v>
      </c>
    </row>
    <row r="1543" spans="2:6" x14ac:dyDescent="0.25">
      <c r="B1543" s="1">
        <f t="shared" ca="1" si="24"/>
        <v>40848</v>
      </c>
      <c r="C1543" t="str">
        <f ca="1">+_xll.BDH($C$2,"PX_LAST",$B1543)</f>
        <v>#N/A N/A</v>
      </c>
      <c r="D1543" t="str">
        <f ca="1">+_xll.BDH(D$2,"PX_LAST",$B1543)</f>
        <v>#N/A N/A</v>
      </c>
      <c r="E1543" t="str">
        <f ca="1">+_xll.BDH(E$2,"PX_LAST",$B1543)</f>
        <v>#N/A N/A</v>
      </c>
      <c r="F1543" t="str">
        <f ca="1">+_xll.BDH(F$2,"PX_LAST",$B1543)</f>
        <v>#N/A N/A</v>
      </c>
    </row>
    <row r="1544" spans="2:6" x14ac:dyDescent="0.25">
      <c r="B1544" s="1">
        <f t="shared" ca="1" si="24"/>
        <v>40847</v>
      </c>
      <c r="C1544" t="str">
        <f ca="1">+_xll.BDH($C$2,"PX_LAST",$B1544)</f>
        <v>#N/A N/A</v>
      </c>
      <c r="D1544" t="str">
        <f ca="1">+_xll.BDH(D$2,"PX_LAST",$B1544)</f>
        <v>#N/A N/A</v>
      </c>
      <c r="E1544" t="str">
        <f ca="1">+_xll.BDH(E$2,"PX_LAST",$B1544)</f>
        <v>#N/A N/A</v>
      </c>
      <c r="F1544" t="str">
        <f ca="1">+_xll.BDH(F$2,"PX_LAST",$B1544)</f>
        <v>#N/A N/A</v>
      </c>
    </row>
    <row r="1545" spans="2:6" x14ac:dyDescent="0.25">
      <c r="B1545" s="1">
        <f t="shared" ca="1" si="24"/>
        <v>40844</v>
      </c>
      <c r="C1545">
        <f ca="1">+_xll.BDH($C$2,"PX_LAST",$B1545)</f>
        <v>4.5136500000000002</v>
      </c>
      <c r="D1545">
        <f ca="1">+_xll.BDH(D$2,"PX_LAST",$B1545)</f>
        <v>4.7620500000000003</v>
      </c>
      <c r="E1545">
        <f ca="1">+_xll.BDH(E$2,"PX_LAST",$B1545)</f>
        <v>5.7075700000000005</v>
      </c>
      <c r="F1545">
        <f ca="1">+_xll.BDH(F$2,"PX_LAST",$B1545)</f>
        <v>5.8944600000000005</v>
      </c>
    </row>
    <row r="1546" spans="2:6" x14ac:dyDescent="0.25">
      <c r="B1546" s="1">
        <f t="shared" ca="1" si="24"/>
        <v>40843</v>
      </c>
      <c r="C1546">
        <f ca="1">+_xll.BDH($C$2,"PX_LAST",$B1546)</f>
        <v>4.5373799999999997</v>
      </c>
      <c r="D1546">
        <f ca="1">+_xll.BDH(D$2,"PX_LAST",$B1546)</f>
        <v>4.8114600000000003</v>
      </c>
      <c r="E1546">
        <f ca="1">+_xll.BDH(E$2,"PX_LAST",$B1546)</f>
        <v>5.8363500000000004</v>
      </c>
      <c r="F1546">
        <f ca="1">+_xll.BDH(F$2,"PX_LAST",$B1546)</f>
        <v>6.0344800000000003</v>
      </c>
    </row>
    <row r="1547" spans="2:6" x14ac:dyDescent="0.25">
      <c r="B1547" s="1">
        <f t="shared" ca="1" si="24"/>
        <v>40842</v>
      </c>
      <c r="C1547" t="str">
        <f ca="1">+_xll.BDH($C$2,"PX_LAST",$B1547)</f>
        <v>#N/A N/A</v>
      </c>
      <c r="D1547" t="str">
        <f ca="1">+_xll.BDH(D$2,"PX_LAST",$B1547)</f>
        <v>#N/A N/A</v>
      </c>
      <c r="E1547" t="str">
        <f ca="1">+_xll.BDH(E$2,"PX_LAST",$B1547)</f>
        <v>#N/A N/A</v>
      </c>
      <c r="F1547" t="str">
        <f ca="1">+_xll.BDH(F$2,"PX_LAST",$B1547)</f>
        <v>#N/A N/A</v>
      </c>
    </row>
    <row r="1548" spans="2:6" x14ac:dyDescent="0.25">
      <c r="B1548" s="1">
        <f t="shared" ca="1" si="24"/>
        <v>40841</v>
      </c>
      <c r="C1548">
        <f ca="1">+_xll.BDH($C$2,"PX_LAST",$B1548)</f>
        <v>4.5295199999999998</v>
      </c>
      <c r="D1548">
        <f ca="1">+_xll.BDH(D$2,"PX_LAST",$B1548)</f>
        <v>4.7989600000000001</v>
      </c>
      <c r="E1548">
        <f ca="1">+_xll.BDH(E$2,"PX_LAST",$B1548)</f>
        <v>5.8092899999999998</v>
      </c>
      <c r="F1548">
        <f ca="1">+_xll.BDH(F$2,"PX_LAST",$B1548)</f>
        <v>6.0052599999999998</v>
      </c>
    </row>
    <row r="1549" spans="2:6" x14ac:dyDescent="0.25">
      <c r="B1549" s="1">
        <f t="shared" ca="1" si="24"/>
        <v>40840</v>
      </c>
      <c r="C1549">
        <f ca="1">+_xll.BDH($C$2,"PX_LAST",$B1549)</f>
        <v>4.5319799999999999</v>
      </c>
      <c r="D1549">
        <f ca="1">+_xll.BDH(D$2,"PX_LAST",$B1549)</f>
        <v>4.8014400000000004</v>
      </c>
      <c r="E1549">
        <f ca="1">+_xll.BDH(E$2,"PX_LAST",$B1549)</f>
        <v>5.8029500000000001</v>
      </c>
      <c r="F1549">
        <f ca="1">+_xll.BDH(F$2,"PX_LAST",$B1549)</f>
        <v>5.9968599999999999</v>
      </c>
    </row>
    <row r="1550" spans="2:6" x14ac:dyDescent="0.25">
      <c r="B1550" s="1">
        <f t="shared" ca="1" si="24"/>
        <v>40837</v>
      </c>
      <c r="C1550">
        <f ca="1">+_xll.BDH($C$2,"PX_LAST",$B1550)</f>
        <v>4.5259400000000003</v>
      </c>
      <c r="D1550">
        <f ca="1">+_xll.BDH(D$2,"PX_LAST",$B1550)</f>
        <v>4.7939100000000003</v>
      </c>
      <c r="E1550">
        <f ca="1">+_xll.BDH(E$2,"PX_LAST",$B1550)</f>
        <v>5.7944599999999999</v>
      </c>
      <c r="F1550">
        <f ca="1">+_xll.BDH(F$2,"PX_LAST",$B1550)</f>
        <v>5.9888700000000004</v>
      </c>
    </row>
    <row r="1551" spans="2:6" x14ac:dyDescent="0.25">
      <c r="B1551" s="1">
        <f t="shared" ca="1" si="24"/>
        <v>40836</v>
      </c>
      <c r="C1551">
        <f ca="1">+_xll.BDH($C$2,"PX_LAST",$B1551)</f>
        <v>4.5442200000000001</v>
      </c>
      <c r="D1551">
        <f ca="1">+_xll.BDH(D$2,"PX_LAST",$B1551)</f>
        <v>4.8076799999999995</v>
      </c>
      <c r="E1551">
        <f ca="1">+_xll.BDH(E$2,"PX_LAST",$B1551)</f>
        <v>5.8007900000000001</v>
      </c>
      <c r="F1551">
        <f ca="1">+_xll.BDH(F$2,"PX_LAST",$B1551)</f>
        <v>5.9956700000000005</v>
      </c>
    </row>
    <row r="1552" spans="2:6" x14ac:dyDescent="0.25">
      <c r="B1552" s="1">
        <f t="shared" ca="1" si="24"/>
        <v>40835</v>
      </c>
      <c r="C1552" t="str">
        <f ca="1">+_xll.BDH($C$2,"PX_LAST",$B1552)</f>
        <v>#N/A N/A</v>
      </c>
      <c r="D1552" t="str">
        <f ca="1">+_xll.BDH(D$2,"PX_LAST",$B1552)</f>
        <v>#N/A N/A</v>
      </c>
      <c r="E1552" t="str">
        <f ca="1">+_xll.BDH(E$2,"PX_LAST",$B1552)</f>
        <v>#N/A N/A</v>
      </c>
      <c r="F1552" t="str">
        <f ca="1">+_xll.BDH(F$2,"PX_LAST",$B1552)</f>
        <v>#N/A N/A</v>
      </c>
    </row>
    <row r="1553" spans="2:6" x14ac:dyDescent="0.25">
      <c r="B1553" s="1">
        <f t="shared" ca="1" si="24"/>
        <v>40834</v>
      </c>
      <c r="C1553">
        <f ca="1">+_xll.BDH($C$2,"PX_LAST",$B1553)</f>
        <v>4.5592800000000002</v>
      </c>
      <c r="D1553">
        <f ca="1">+_xll.BDH(D$2,"PX_LAST",$B1553)</f>
        <v>4.8200500000000002</v>
      </c>
      <c r="E1553">
        <f ca="1">+_xll.BDH(E$2,"PX_LAST",$B1553)</f>
        <v>5.8018700000000001</v>
      </c>
      <c r="F1553">
        <f ca="1">+_xll.BDH(F$2,"PX_LAST",$B1553)</f>
        <v>5.9945899999999996</v>
      </c>
    </row>
    <row r="1554" spans="2:6" x14ac:dyDescent="0.25">
      <c r="B1554" s="1">
        <f t="shared" ca="1" si="24"/>
        <v>40833</v>
      </c>
      <c r="C1554">
        <f ca="1">+_xll.BDH($C$2,"PX_LAST",$B1554)</f>
        <v>4.5657499999999995</v>
      </c>
      <c r="D1554">
        <f ca="1">+_xll.BDH(D$2,"PX_LAST",$B1554)</f>
        <v>4.8272899999999996</v>
      </c>
      <c r="E1554">
        <f ca="1">+_xll.BDH(E$2,"PX_LAST",$B1554)</f>
        <v>5.8157199999999998</v>
      </c>
      <c r="F1554">
        <f ca="1">+_xll.BDH(F$2,"PX_LAST",$B1554)</f>
        <v>6.0095900000000002</v>
      </c>
    </row>
    <row r="1555" spans="2:6" x14ac:dyDescent="0.25">
      <c r="B1555" s="1">
        <f t="shared" ca="1" si="24"/>
        <v>40830</v>
      </c>
      <c r="C1555">
        <f ca="1">+_xll.BDH($C$2,"PX_LAST",$B1555)</f>
        <v>4.5328999999999997</v>
      </c>
      <c r="D1555">
        <f ca="1">+_xll.BDH(D$2,"PX_LAST",$B1555)</f>
        <v>4.78728</v>
      </c>
      <c r="E1555">
        <f ca="1">+_xll.BDH(E$2,"PX_LAST",$B1555)</f>
        <v>5.7286900000000003</v>
      </c>
      <c r="F1555">
        <f ca="1">+_xll.BDH(F$2,"PX_LAST",$B1555)</f>
        <v>5.9108099999999997</v>
      </c>
    </row>
    <row r="1556" spans="2:6" x14ac:dyDescent="0.25">
      <c r="B1556" s="1">
        <f t="shared" ca="1" si="24"/>
        <v>40829</v>
      </c>
      <c r="C1556">
        <f ca="1">+_xll.BDH($C$2,"PX_LAST",$B1556)</f>
        <v>4.5241499999999997</v>
      </c>
      <c r="D1556">
        <f ca="1">+_xll.BDH(D$2,"PX_LAST",$B1556)</f>
        <v>4.7861500000000001</v>
      </c>
      <c r="E1556">
        <f ca="1">+_xll.BDH(E$2,"PX_LAST",$B1556)</f>
        <v>5.7457899999999995</v>
      </c>
      <c r="F1556">
        <f ca="1">+_xll.BDH(F$2,"PX_LAST",$B1556)</f>
        <v>5.9303600000000003</v>
      </c>
    </row>
    <row r="1557" spans="2:6" x14ac:dyDescent="0.25">
      <c r="B1557" s="1">
        <f t="shared" ca="1" si="24"/>
        <v>40828</v>
      </c>
      <c r="C1557">
        <f ca="1">+_xll.BDH($C$2,"PX_LAST",$B1557)</f>
        <v>4.5322300000000002</v>
      </c>
      <c r="D1557">
        <f ca="1">+_xll.BDH(D$2,"PX_LAST",$B1557)</f>
        <v>4.7952399999999997</v>
      </c>
      <c r="E1557">
        <f ca="1">+_xll.BDH(E$2,"PX_LAST",$B1557)</f>
        <v>5.7601700000000005</v>
      </c>
      <c r="F1557">
        <f ca="1">+_xll.BDH(F$2,"PX_LAST",$B1557)</f>
        <v>5.9459800000000005</v>
      </c>
    </row>
    <row r="1558" spans="2:6" x14ac:dyDescent="0.25">
      <c r="B1558" s="1">
        <f t="shared" ca="1" si="24"/>
        <v>40827</v>
      </c>
      <c r="C1558">
        <f ca="1">+_xll.BDH($C$2,"PX_LAST",$B1558)</f>
        <v>4.5074800000000002</v>
      </c>
      <c r="D1558">
        <f ca="1">+_xll.BDH(D$2,"PX_LAST",$B1558)</f>
        <v>4.79223</v>
      </c>
      <c r="E1558">
        <f ca="1">+_xll.BDH(E$2,"PX_LAST",$B1558)</f>
        <v>5.8401800000000001</v>
      </c>
      <c r="F1558">
        <f ca="1">+_xll.BDH(F$2,"PX_LAST",$B1558)</f>
        <v>6.0405499999999996</v>
      </c>
    </row>
    <row r="1559" spans="2:6" x14ac:dyDescent="0.25">
      <c r="B1559" s="1">
        <f t="shared" ca="1" si="24"/>
        <v>40826</v>
      </c>
      <c r="C1559">
        <f ca="1">+_xll.BDH($C$2,"PX_LAST",$B1559)</f>
        <v>4.5114900000000002</v>
      </c>
      <c r="D1559">
        <f ca="1">+_xll.BDH(D$2,"PX_LAST",$B1559)</f>
        <v>4.7891300000000001</v>
      </c>
      <c r="E1559">
        <f ca="1">+_xll.BDH(E$2,"PX_LAST",$B1559)</f>
        <v>5.8254999999999999</v>
      </c>
      <c r="F1559">
        <f ca="1">+_xll.BDH(F$2,"PX_LAST",$B1559)</f>
        <v>6.0288199999999996</v>
      </c>
    </row>
    <row r="1560" spans="2:6" x14ac:dyDescent="0.25">
      <c r="B1560" s="1">
        <f t="shared" ca="1" si="24"/>
        <v>40823</v>
      </c>
      <c r="C1560">
        <f ca="1">+_xll.BDH($C$2,"PX_LAST",$B1560)</f>
        <v>4.47966</v>
      </c>
      <c r="D1560">
        <f ca="1">+_xll.BDH(D$2,"PX_LAST",$B1560)</f>
        <v>4.7726300000000004</v>
      </c>
      <c r="E1560">
        <f ca="1">+_xll.BDH(E$2,"PX_LAST",$B1560)</f>
        <v>5.86775</v>
      </c>
      <c r="F1560">
        <f ca="1">+_xll.BDH(F$2,"PX_LAST",$B1560)</f>
        <v>6.0816499999999998</v>
      </c>
    </row>
    <row r="1561" spans="2:6" x14ac:dyDescent="0.25">
      <c r="B1561" s="1">
        <f t="shared" ca="1" si="24"/>
        <v>40822</v>
      </c>
      <c r="C1561">
        <f ca="1">+_xll.BDH($C$2,"PX_LAST",$B1561)</f>
        <v>4.4713500000000002</v>
      </c>
      <c r="D1561">
        <f ca="1">+_xll.BDH(D$2,"PX_LAST",$B1561)</f>
        <v>4.76701</v>
      </c>
      <c r="E1561">
        <f ca="1">+_xll.BDH(E$2,"PX_LAST",$B1561)</f>
        <v>5.8971999999999998</v>
      </c>
      <c r="F1561">
        <f ca="1">+_xll.BDH(F$2,"PX_LAST",$B1561)</f>
        <v>6.1208900000000002</v>
      </c>
    </row>
    <row r="1562" spans="2:6" x14ac:dyDescent="0.25">
      <c r="B1562" s="1">
        <f t="shared" ca="1" si="24"/>
        <v>40821</v>
      </c>
      <c r="C1562">
        <f ca="1">+_xll.BDH($C$2,"PX_LAST",$B1562)</f>
        <v>4.4778399999999996</v>
      </c>
      <c r="D1562">
        <f ca="1">+_xll.BDH(D$2,"PX_LAST",$B1562)</f>
        <v>4.7809699999999999</v>
      </c>
      <c r="E1562">
        <f ca="1">+_xll.BDH(E$2,"PX_LAST",$B1562)</f>
        <v>5.9747399999999997</v>
      </c>
      <c r="F1562">
        <f ca="1">+_xll.BDH(F$2,"PX_LAST",$B1562)</f>
        <v>6.2168700000000001</v>
      </c>
    </row>
    <row r="1563" spans="2:6" x14ac:dyDescent="0.25">
      <c r="B1563" s="1">
        <f t="shared" ca="1" si="24"/>
        <v>40820</v>
      </c>
      <c r="C1563">
        <f ca="1">+_xll.BDH($C$2,"PX_LAST",$B1563)</f>
        <v>4.5148200000000003</v>
      </c>
      <c r="D1563">
        <f ca="1">+_xll.BDH(D$2,"PX_LAST",$B1563)</f>
        <v>4.8176199999999998</v>
      </c>
      <c r="E1563">
        <f ca="1">+_xll.BDH(E$2,"PX_LAST",$B1563)</f>
        <v>6.0025700000000004</v>
      </c>
      <c r="F1563">
        <f ca="1">+_xll.BDH(F$2,"PX_LAST",$B1563)</f>
        <v>6.2424499999999998</v>
      </c>
    </row>
    <row r="1564" spans="2:6" x14ac:dyDescent="0.25">
      <c r="B1564" s="1">
        <f t="shared" ca="1" si="24"/>
        <v>40819</v>
      </c>
      <c r="C1564">
        <f ca="1">+_xll.BDH($C$2,"PX_LAST",$B1564)</f>
        <v>4.5129599999999996</v>
      </c>
      <c r="D1564">
        <f ca="1">+_xll.BDH(D$2,"PX_LAST",$B1564)</f>
        <v>4.8219899999999996</v>
      </c>
      <c r="E1564">
        <f ca="1">+_xll.BDH(E$2,"PX_LAST",$B1564)</f>
        <v>6.0218499999999997</v>
      </c>
      <c r="F1564">
        <f ca="1">+_xll.BDH(F$2,"PX_LAST",$B1564)</f>
        <v>6.2607499999999998</v>
      </c>
    </row>
    <row r="1565" spans="2:6" x14ac:dyDescent="0.25">
      <c r="B1565" s="1">
        <f t="shared" ca="1" si="24"/>
        <v>40816</v>
      </c>
      <c r="C1565">
        <f ca="1">+_xll.BDH($C$2,"PX_LAST",$B1565)</f>
        <v>4.4945399999999998</v>
      </c>
      <c r="D1565">
        <f ca="1">+_xll.BDH(D$2,"PX_LAST",$B1565)</f>
        <v>4.8018900000000002</v>
      </c>
      <c r="E1565">
        <f ca="1">+_xll.BDH(E$2,"PX_LAST",$B1565)</f>
        <v>5.9920499999999999</v>
      </c>
      <c r="F1565">
        <f ca="1">+_xll.BDH(F$2,"PX_LAST",$B1565)</f>
        <v>6.2284100000000002</v>
      </c>
    </row>
    <row r="1566" spans="2:6" x14ac:dyDescent="0.25">
      <c r="B1566" s="1">
        <f t="shared" ca="1" si="24"/>
        <v>40815</v>
      </c>
      <c r="C1566">
        <f ca="1">+_xll.BDH($C$2,"PX_LAST",$B1566)</f>
        <v>4.4993499999999997</v>
      </c>
      <c r="D1566">
        <f ca="1">+_xll.BDH(D$2,"PX_LAST",$B1566)</f>
        <v>4.8042800000000003</v>
      </c>
      <c r="E1566">
        <f ca="1">+_xll.BDH(E$2,"PX_LAST",$B1566)</f>
        <v>5.9803699999999997</v>
      </c>
      <c r="F1566">
        <f ca="1">+_xll.BDH(F$2,"PX_LAST",$B1566)</f>
        <v>6.2135600000000002</v>
      </c>
    </row>
    <row r="1567" spans="2:6" x14ac:dyDescent="0.25">
      <c r="B1567" s="1">
        <f t="shared" ca="1" si="24"/>
        <v>40814</v>
      </c>
      <c r="C1567">
        <f ca="1">+_xll.BDH($C$2,"PX_LAST",$B1567)</f>
        <v>4.4797900000000004</v>
      </c>
      <c r="D1567">
        <f ca="1">+_xll.BDH(D$2,"PX_LAST",$B1567)</f>
        <v>4.7699199999999999</v>
      </c>
      <c r="E1567">
        <f ca="1">+_xll.BDH(E$2,"PX_LAST",$B1567)</f>
        <v>5.9136100000000003</v>
      </c>
      <c r="F1567">
        <f ca="1">+_xll.BDH(F$2,"PX_LAST",$B1567)</f>
        <v>6.14445</v>
      </c>
    </row>
    <row r="1568" spans="2:6" x14ac:dyDescent="0.25">
      <c r="B1568" s="1">
        <f t="shared" ca="1" si="24"/>
        <v>40813</v>
      </c>
      <c r="C1568" t="str">
        <f ca="1">+_xll.BDH($C$2,"PX_LAST",$B1568)</f>
        <v>#N/A N/A</v>
      </c>
      <c r="D1568" t="str">
        <f ca="1">+_xll.BDH(D$2,"PX_LAST",$B1568)</f>
        <v>#N/A N/A</v>
      </c>
      <c r="E1568" t="str">
        <f ca="1">+_xll.BDH(E$2,"PX_LAST",$B1568)</f>
        <v>#N/A N/A</v>
      </c>
      <c r="F1568" t="str">
        <f ca="1">+_xll.BDH(F$2,"PX_LAST",$B1568)</f>
        <v>#N/A N/A</v>
      </c>
    </row>
    <row r="1569" spans="2:6" x14ac:dyDescent="0.25">
      <c r="B1569" s="1">
        <f t="shared" ca="1" si="24"/>
        <v>40812</v>
      </c>
      <c r="C1569">
        <f ca="1">+_xll.BDH($C$2,"PX_LAST",$B1569)</f>
        <v>4.47037</v>
      </c>
      <c r="D1569">
        <f ca="1">+_xll.BDH(D$2,"PX_LAST",$B1569)</f>
        <v>4.7480799999999999</v>
      </c>
      <c r="E1569">
        <f ca="1">+_xll.BDH(E$2,"PX_LAST",$B1569)</f>
        <v>5.9307999999999996</v>
      </c>
      <c r="F1569">
        <f ca="1">+_xll.BDH(F$2,"PX_LAST",$B1569)</f>
        <v>6.1869899999999998</v>
      </c>
    </row>
    <row r="1570" spans="2:6" x14ac:dyDescent="0.25">
      <c r="B1570" s="1">
        <f t="shared" ca="1" si="24"/>
        <v>40809</v>
      </c>
      <c r="C1570">
        <f ca="1">+_xll.BDH($C$2,"PX_LAST",$B1570)</f>
        <v>4.4723600000000001</v>
      </c>
      <c r="D1570">
        <f ca="1">+_xll.BDH(D$2,"PX_LAST",$B1570)</f>
        <v>4.7574399999999999</v>
      </c>
      <c r="E1570">
        <f ca="1">+_xll.BDH(E$2,"PX_LAST",$B1570)</f>
        <v>5.9745799999999996</v>
      </c>
      <c r="F1570">
        <f ca="1">+_xll.BDH(F$2,"PX_LAST",$B1570)</f>
        <v>6.2389700000000001</v>
      </c>
    </row>
    <row r="1571" spans="2:6" x14ac:dyDescent="0.25">
      <c r="B1571" s="1">
        <f t="shared" ca="1" si="24"/>
        <v>40808</v>
      </c>
      <c r="C1571">
        <f ca="1">+_xll.BDH($C$2,"PX_LAST",$B1571)</f>
        <v>4.5163799999999998</v>
      </c>
      <c r="D1571">
        <f ca="1">+_xll.BDH(D$2,"PX_LAST",$B1571)</f>
        <v>4.8052599999999996</v>
      </c>
      <c r="E1571">
        <f ca="1">+_xll.BDH(E$2,"PX_LAST",$B1571)</f>
        <v>6.0226699999999997</v>
      </c>
      <c r="F1571">
        <f ca="1">+_xll.BDH(F$2,"PX_LAST",$B1571)</f>
        <v>6.2853599999999998</v>
      </c>
    </row>
    <row r="1572" spans="2:6" x14ac:dyDescent="0.25">
      <c r="B1572" s="1">
        <f t="shared" ca="1" si="24"/>
        <v>40807</v>
      </c>
      <c r="C1572">
        <f ca="1">+_xll.BDH($C$2,"PX_LAST",$B1572)</f>
        <v>4.5381900000000002</v>
      </c>
      <c r="D1572">
        <f ca="1">+_xll.BDH(D$2,"PX_LAST",$B1572)</f>
        <v>4.7954299999999996</v>
      </c>
      <c r="E1572">
        <f ca="1">+_xll.BDH(E$2,"PX_LAST",$B1572)</f>
        <v>5.8307700000000002</v>
      </c>
      <c r="F1572">
        <f ca="1">+_xll.BDH(F$2,"PX_LAST",$B1572)</f>
        <v>6.04779</v>
      </c>
    </row>
    <row r="1573" spans="2:6" x14ac:dyDescent="0.25">
      <c r="B1573" s="1">
        <f t="shared" ca="1" si="24"/>
        <v>40806</v>
      </c>
      <c r="C1573">
        <f ca="1">+_xll.BDH($C$2,"PX_LAST",$B1573)</f>
        <v>4.4465199999999996</v>
      </c>
      <c r="D1573">
        <f ca="1">+_xll.BDH(D$2,"PX_LAST",$B1573)</f>
        <v>4.7508900000000001</v>
      </c>
      <c r="E1573">
        <f ca="1">+_xll.BDH(E$2,"PX_LAST",$B1573)</f>
        <v>5.8288099999999998</v>
      </c>
      <c r="F1573">
        <f ca="1">+_xll.BDH(F$2,"PX_LAST",$B1573)</f>
        <v>6.0299800000000001</v>
      </c>
    </row>
    <row r="1574" spans="2:6" x14ac:dyDescent="0.25">
      <c r="B1574" s="1">
        <f t="shared" ca="1" si="24"/>
        <v>40805</v>
      </c>
      <c r="C1574" t="str">
        <f ca="1">+_xll.BDH($C$2,"PX_LAST",$B1574)</f>
        <v>#N/A N/A</v>
      </c>
      <c r="D1574" t="str">
        <f ca="1">+_xll.BDH(D$2,"PX_LAST",$B1574)</f>
        <v>#N/A N/A</v>
      </c>
      <c r="E1574" t="str">
        <f ca="1">+_xll.BDH(E$2,"PX_LAST",$B1574)</f>
        <v>#N/A N/A</v>
      </c>
      <c r="F1574" t="str">
        <f ca="1">+_xll.BDH(F$2,"PX_LAST",$B1574)</f>
        <v>#N/A N/A</v>
      </c>
    </row>
    <row r="1575" spans="2:6" x14ac:dyDescent="0.25">
      <c r="B1575" s="1">
        <f t="shared" ca="1" si="24"/>
        <v>40802</v>
      </c>
      <c r="C1575">
        <f ca="1">+_xll.BDH($C$2,"PX_LAST",$B1575)</f>
        <v>4.4350899999999998</v>
      </c>
      <c r="D1575">
        <f ca="1">+_xll.BDH(D$2,"PX_LAST",$B1575)</f>
        <v>4.7466999999999997</v>
      </c>
      <c r="E1575">
        <f ca="1">+_xll.BDH(E$2,"PX_LAST",$B1575)</f>
        <v>5.8095099999999995</v>
      </c>
      <c r="F1575">
        <f ca="1">+_xll.BDH(F$2,"PX_LAST",$B1575)</f>
        <v>5.9916299999999998</v>
      </c>
    </row>
    <row r="1576" spans="2:6" x14ac:dyDescent="0.25">
      <c r="B1576" s="1">
        <f t="shared" ca="1" si="24"/>
        <v>40801</v>
      </c>
      <c r="C1576">
        <f ca="1">+_xll.BDH($C$2,"PX_LAST",$B1576)</f>
        <v>4.4265999999999996</v>
      </c>
      <c r="D1576">
        <f ca="1">+_xll.BDH(D$2,"PX_LAST",$B1576)</f>
        <v>4.7183299999999999</v>
      </c>
      <c r="E1576">
        <f ca="1">+_xll.BDH(E$2,"PX_LAST",$B1576)</f>
        <v>5.6028099999999998</v>
      </c>
      <c r="F1576">
        <f ca="1">+_xll.BDH(F$2,"PX_LAST",$B1576)</f>
        <v>5.7539999999999996</v>
      </c>
    </row>
    <row r="1577" spans="2:6" x14ac:dyDescent="0.25">
      <c r="B1577" s="1">
        <f t="shared" ca="1" si="24"/>
        <v>40800</v>
      </c>
      <c r="C1577" t="str">
        <f ca="1">+_xll.BDH($C$2,"PX_LAST",$B1577)</f>
        <v>#N/A N/A</v>
      </c>
      <c r="D1577" t="str">
        <f ca="1">+_xll.BDH(D$2,"PX_LAST",$B1577)</f>
        <v>#N/A N/A</v>
      </c>
      <c r="E1577" t="str">
        <f ca="1">+_xll.BDH(E$2,"PX_LAST",$B1577)</f>
        <v>#N/A N/A</v>
      </c>
      <c r="F1577" t="str">
        <f ca="1">+_xll.BDH(F$2,"PX_LAST",$B1577)</f>
        <v>#N/A N/A</v>
      </c>
    </row>
    <row r="1578" spans="2:6" x14ac:dyDescent="0.25">
      <c r="B1578" s="1">
        <f t="shared" ca="1" si="24"/>
        <v>40799</v>
      </c>
      <c r="C1578" t="str">
        <f ca="1">+_xll.BDH($C$2,"PX_LAST",$B1578)</f>
        <v>#N/A N/A</v>
      </c>
      <c r="D1578" t="str">
        <f ca="1">+_xll.BDH(D$2,"PX_LAST",$B1578)</f>
        <v>#N/A N/A</v>
      </c>
      <c r="E1578" t="str">
        <f ca="1">+_xll.BDH(E$2,"PX_LAST",$B1578)</f>
        <v>#N/A N/A</v>
      </c>
      <c r="F1578" t="str">
        <f ca="1">+_xll.BDH(F$2,"PX_LAST",$B1578)</f>
        <v>#N/A N/A</v>
      </c>
    </row>
    <row r="1579" spans="2:6" x14ac:dyDescent="0.25">
      <c r="B1579" s="1">
        <f t="shared" ca="1" si="24"/>
        <v>40798</v>
      </c>
      <c r="C1579">
        <f ca="1">+_xll.BDH($C$2,"PX_LAST",$B1579)</f>
        <v>4.4261499999999998</v>
      </c>
      <c r="D1579">
        <f ca="1">+_xll.BDH(D$2,"PX_LAST",$B1579)</f>
        <v>4.7119</v>
      </c>
      <c r="E1579">
        <f ca="1">+_xll.BDH(E$2,"PX_LAST",$B1579)</f>
        <v>5.5759999999999996</v>
      </c>
      <c r="F1579">
        <f ca="1">+_xll.BDH(F$2,"PX_LAST",$B1579)</f>
        <v>5.7229000000000001</v>
      </c>
    </row>
    <row r="1580" spans="2:6" x14ac:dyDescent="0.25">
      <c r="B1580" s="1">
        <f t="shared" ca="1" si="24"/>
        <v>40795</v>
      </c>
      <c r="C1580">
        <f ca="1">+_xll.BDH($C$2,"PX_LAST",$B1580)</f>
        <v>4.4044299999999996</v>
      </c>
      <c r="D1580">
        <f ca="1">+_xll.BDH(D$2,"PX_LAST",$B1580)</f>
        <v>4.6791099999999997</v>
      </c>
      <c r="E1580">
        <f ca="1">+_xll.BDH(E$2,"PX_LAST",$B1580)</f>
        <v>5.5264299999999995</v>
      </c>
      <c r="F1580">
        <f ca="1">+_xll.BDH(F$2,"PX_LAST",$B1580)</f>
        <v>5.6719999999999997</v>
      </c>
    </row>
    <row r="1581" spans="2:6" x14ac:dyDescent="0.25">
      <c r="B1581" s="1">
        <f t="shared" ca="1" si="24"/>
        <v>40794</v>
      </c>
      <c r="C1581">
        <f ca="1">+_xll.BDH($C$2,"PX_LAST",$B1581)</f>
        <v>4.4112299999999998</v>
      </c>
      <c r="D1581">
        <f ca="1">+_xll.BDH(D$2,"PX_LAST",$B1581)</f>
        <v>4.6889199999999995</v>
      </c>
      <c r="E1581">
        <f ca="1">+_xll.BDH(E$2,"PX_LAST",$B1581)</f>
        <v>5.54291</v>
      </c>
      <c r="F1581">
        <f ca="1">+_xll.BDH(F$2,"PX_LAST",$B1581)</f>
        <v>5.6891400000000001</v>
      </c>
    </row>
    <row r="1582" spans="2:6" x14ac:dyDescent="0.25">
      <c r="B1582" s="1">
        <f t="shared" ca="1" si="24"/>
        <v>40793</v>
      </c>
      <c r="C1582">
        <f ca="1">+_xll.BDH($C$2,"PX_LAST",$B1582)</f>
        <v>4.4179700000000004</v>
      </c>
      <c r="D1582">
        <f ca="1">+_xll.BDH(D$2,"PX_LAST",$B1582)</f>
        <v>4.6945899999999998</v>
      </c>
      <c r="E1582">
        <f ca="1">+_xll.BDH(E$2,"PX_LAST",$B1582)</f>
        <v>5.5466199999999999</v>
      </c>
      <c r="F1582">
        <f ca="1">+_xll.BDH(F$2,"PX_LAST",$B1582)</f>
        <v>5.6927000000000003</v>
      </c>
    </row>
    <row r="1583" spans="2:6" x14ac:dyDescent="0.25">
      <c r="B1583" s="1">
        <f t="shared" ca="1" si="24"/>
        <v>40792</v>
      </c>
      <c r="C1583">
        <f ca="1">+_xll.BDH($C$2,"PX_LAST",$B1583)</f>
        <v>4.4206300000000001</v>
      </c>
      <c r="D1583">
        <f ca="1">+_xll.BDH(D$2,"PX_LAST",$B1583)</f>
        <v>4.6991500000000004</v>
      </c>
      <c r="E1583">
        <f ca="1">+_xll.BDH(E$2,"PX_LAST",$B1583)</f>
        <v>5.5551700000000004</v>
      </c>
      <c r="F1583">
        <f ca="1">+_xll.BDH(F$2,"PX_LAST",$B1583)</f>
        <v>5.70153</v>
      </c>
    </row>
    <row r="1584" spans="2:6" x14ac:dyDescent="0.25">
      <c r="B1584" s="1">
        <f t="shared" ca="1" si="24"/>
        <v>40791</v>
      </c>
      <c r="C1584">
        <f ca="1">+_xll.BDH($C$2,"PX_LAST",$B1584)</f>
        <v>4.4935400000000003</v>
      </c>
      <c r="D1584">
        <f ca="1">+_xll.BDH(D$2,"PX_LAST",$B1584)</f>
        <v>4.7710900000000001</v>
      </c>
      <c r="E1584">
        <f ca="1">+_xll.BDH(E$2,"PX_LAST",$B1584)</f>
        <v>5.6054700000000004</v>
      </c>
      <c r="F1584">
        <f ca="1">+_xll.BDH(F$2,"PX_LAST",$B1584)</f>
        <v>5.74641</v>
      </c>
    </row>
    <row r="1585" spans="2:6" x14ac:dyDescent="0.25">
      <c r="B1585" s="1">
        <f t="shared" ca="1" si="24"/>
        <v>40788</v>
      </c>
      <c r="C1585">
        <f ca="1">+_xll.BDH($C$2,"PX_LAST",$B1585)</f>
        <v>4.5794199999999998</v>
      </c>
      <c r="D1585">
        <f ca="1">+_xll.BDH(D$2,"PX_LAST",$B1585)</f>
        <v>4.8788299999999998</v>
      </c>
      <c r="E1585">
        <f ca="1">+_xll.BDH(E$2,"PX_LAST",$B1585)</f>
        <v>5.7152399999999997</v>
      </c>
      <c r="F1585">
        <f ca="1">+_xll.BDH(F$2,"PX_LAST",$B1585)</f>
        <v>5.8480799999999995</v>
      </c>
    </row>
    <row r="1586" spans="2:6" x14ac:dyDescent="0.25">
      <c r="B1586" s="1">
        <f t="shared" ca="1" si="24"/>
        <v>40787</v>
      </c>
      <c r="C1586" t="str">
        <f ca="1">+_xll.BDH($C$2,"PX_LAST",$B1586)</f>
        <v>#N/A N/A</v>
      </c>
      <c r="D1586" t="str">
        <f ca="1">+_xll.BDH(D$2,"PX_LAST",$B1586)</f>
        <v>#N/A N/A</v>
      </c>
      <c r="E1586" t="str">
        <f ca="1">+_xll.BDH(E$2,"PX_LAST",$B1586)</f>
        <v>#N/A N/A</v>
      </c>
      <c r="F1586" t="str">
        <f ca="1">+_xll.BDH(F$2,"PX_LAST",$B1586)</f>
        <v>#N/A N/A</v>
      </c>
    </row>
    <row r="1587" spans="2:6" x14ac:dyDescent="0.25">
      <c r="B1587" s="1">
        <f t="shared" ca="1" si="24"/>
        <v>40786</v>
      </c>
      <c r="C1587">
        <f ca="1">+_xll.BDH($C$2,"PX_LAST",$B1587)</f>
        <v>4.5915999999999997</v>
      </c>
      <c r="D1587">
        <f ca="1">+_xll.BDH(D$2,"PX_LAST",$B1587)</f>
        <v>4.88279</v>
      </c>
      <c r="E1587">
        <f ca="1">+_xll.BDH(E$2,"PX_LAST",$B1587)</f>
        <v>5.7351000000000001</v>
      </c>
      <c r="F1587">
        <f ca="1">+_xll.BDH(F$2,"PX_LAST",$B1587)</f>
        <v>5.8759399999999999</v>
      </c>
    </row>
    <row r="1588" spans="2:6" x14ac:dyDescent="0.25">
      <c r="B1588" s="1">
        <f t="shared" ca="1" si="24"/>
        <v>40785</v>
      </c>
      <c r="C1588" t="str">
        <f ca="1">+_xll.BDH($C$2,"PX_LAST",$B1588)</f>
        <v>#N/A N/A</v>
      </c>
      <c r="D1588" t="str">
        <f ca="1">+_xll.BDH(D$2,"PX_LAST",$B1588)</f>
        <v>#N/A N/A</v>
      </c>
      <c r="E1588" t="str">
        <f ca="1">+_xll.BDH(E$2,"PX_LAST",$B1588)</f>
        <v>#N/A N/A</v>
      </c>
      <c r="F1588" t="str">
        <f ca="1">+_xll.BDH(F$2,"PX_LAST",$B1588)</f>
        <v>#N/A N/A</v>
      </c>
    </row>
    <row r="1589" spans="2:6" x14ac:dyDescent="0.25">
      <c r="B1589" s="1">
        <f t="shared" ca="1" si="24"/>
        <v>40784</v>
      </c>
      <c r="C1589" t="str">
        <f ca="1">+_xll.BDH($C$2,"PX_LAST",$B1589)</f>
        <v>#N/A N/A</v>
      </c>
      <c r="D1589" t="str">
        <f ca="1">+_xll.BDH(D$2,"PX_LAST",$B1589)</f>
        <v>#N/A N/A</v>
      </c>
      <c r="E1589" t="str">
        <f ca="1">+_xll.BDH(E$2,"PX_LAST",$B1589)</f>
        <v>#N/A N/A</v>
      </c>
      <c r="F1589" t="str">
        <f ca="1">+_xll.BDH(F$2,"PX_LAST",$B1589)</f>
        <v>#N/A N/A</v>
      </c>
    </row>
    <row r="1590" spans="2:6" x14ac:dyDescent="0.25">
      <c r="B1590" s="1">
        <f t="shared" ca="1" si="24"/>
        <v>40781</v>
      </c>
      <c r="C1590">
        <f ca="1">+_xll.BDH($C$2,"PX_LAST",$B1590)</f>
        <v>4.7566100000000002</v>
      </c>
      <c r="D1590">
        <f ca="1">+_xll.BDH(D$2,"PX_LAST",$B1590)</f>
        <v>5.0278299999999998</v>
      </c>
      <c r="E1590">
        <f ca="1">+_xll.BDH(E$2,"PX_LAST",$B1590)</f>
        <v>5.7649900000000001</v>
      </c>
      <c r="F1590">
        <f ca="1">+_xll.BDH(F$2,"PX_LAST",$B1590)</f>
        <v>5.8969699999999996</v>
      </c>
    </row>
    <row r="1591" spans="2:6" x14ac:dyDescent="0.25">
      <c r="B1591" s="1">
        <f t="shared" ca="1" si="24"/>
        <v>40780</v>
      </c>
      <c r="C1591">
        <f ca="1">+_xll.BDH($C$2,"PX_LAST",$B1591)</f>
        <v>4.7739700000000003</v>
      </c>
      <c r="D1591">
        <f ca="1">+_xll.BDH(D$2,"PX_LAST",$B1591)</f>
        <v>4.9970099999999995</v>
      </c>
      <c r="E1591">
        <f ca="1">+_xll.BDH(E$2,"PX_LAST",$B1591)</f>
        <v>5.7402300000000004</v>
      </c>
      <c r="F1591">
        <f ca="1">+_xll.BDH(F$2,"PX_LAST",$B1591)</f>
        <v>5.8798000000000004</v>
      </c>
    </row>
    <row r="1592" spans="2:6" x14ac:dyDescent="0.25">
      <c r="B1592" s="1">
        <f t="shared" ca="1" si="24"/>
        <v>40779</v>
      </c>
      <c r="C1592">
        <f ca="1">+_xll.BDH($C$2,"PX_LAST",$B1592)</f>
        <v>4.7713799999999997</v>
      </c>
      <c r="D1592">
        <f ca="1">+_xll.BDH(D$2,"PX_LAST",$B1592)</f>
        <v>4.9965900000000003</v>
      </c>
      <c r="E1592">
        <f ca="1">+_xll.BDH(E$2,"PX_LAST",$B1592)</f>
        <v>5.74885</v>
      </c>
      <c r="F1592">
        <f ca="1">+_xll.BDH(F$2,"PX_LAST",$B1592)</f>
        <v>5.89032</v>
      </c>
    </row>
    <row r="1593" spans="2:6" x14ac:dyDescent="0.25">
      <c r="B1593" s="1">
        <f t="shared" ca="1" si="24"/>
        <v>40778</v>
      </c>
      <c r="C1593">
        <f ca="1">+_xll.BDH($C$2,"PX_LAST",$B1593)</f>
        <v>4.9260599999999997</v>
      </c>
      <c r="D1593">
        <f ca="1">+_xll.BDH(D$2,"PX_LAST",$B1593)</f>
        <v>5.1412599999999999</v>
      </c>
      <c r="E1593">
        <f ca="1">+_xll.BDH(E$2,"PX_LAST",$B1593)</f>
        <v>5.8036399999999997</v>
      </c>
      <c r="F1593">
        <f ca="1">+_xll.BDH(F$2,"PX_LAST",$B1593)</f>
        <v>5.9321299999999999</v>
      </c>
    </row>
    <row r="1594" spans="2:6" x14ac:dyDescent="0.25">
      <c r="B1594" s="1">
        <f t="shared" ca="1" si="24"/>
        <v>40777</v>
      </c>
      <c r="C1594">
        <f ca="1">+_xll.BDH($C$2,"PX_LAST",$B1594)</f>
        <v>5.0959500000000002</v>
      </c>
      <c r="D1594">
        <f ca="1">+_xll.BDH(D$2,"PX_LAST",$B1594)</f>
        <v>5.2704800000000001</v>
      </c>
      <c r="E1594">
        <f ca="1">+_xll.BDH(E$2,"PX_LAST",$B1594)</f>
        <v>5.84267</v>
      </c>
      <c r="F1594">
        <f ca="1">+_xll.BDH(F$2,"PX_LAST",$B1594)</f>
        <v>5.9586899999999998</v>
      </c>
    </row>
    <row r="1595" spans="2:6" x14ac:dyDescent="0.25">
      <c r="B1595" s="1">
        <f t="shared" ca="1" si="24"/>
        <v>40774</v>
      </c>
      <c r="C1595">
        <f ca="1">+_xll.BDH($C$2,"PX_LAST",$B1595)</f>
        <v>5.12866</v>
      </c>
      <c r="D1595">
        <f ca="1">+_xll.BDH(D$2,"PX_LAST",$B1595)</f>
        <v>5.3164999999999996</v>
      </c>
      <c r="E1595">
        <f ca="1">+_xll.BDH(E$2,"PX_LAST",$B1595)</f>
        <v>5.92089</v>
      </c>
      <c r="F1595">
        <f ca="1">+_xll.BDH(F$2,"PX_LAST",$B1595)</f>
        <v>6.0408299999999997</v>
      </c>
    </row>
    <row r="1596" spans="2:6" x14ac:dyDescent="0.25">
      <c r="B1596" s="1">
        <f t="shared" ca="1" si="24"/>
        <v>40773</v>
      </c>
      <c r="C1596">
        <f ca="1">+_xll.BDH($C$2,"PX_LAST",$B1596)</f>
        <v>5.1970499999999999</v>
      </c>
      <c r="D1596">
        <f ca="1">+_xll.BDH(D$2,"PX_LAST",$B1596)</f>
        <v>5.3877199999999998</v>
      </c>
      <c r="E1596">
        <f ca="1">+_xll.BDH(E$2,"PX_LAST",$B1596)</f>
        <v>5.9891699999999997</v>
      </c>
      <c r="F1596">
        <f ca="1">+_xll.BDH(F$2,"PX_LAST",$B1596)</f>
        <v>6.1062899999999996</v>
      </c>
    </row>
    <row r="1597" spans="2:6" x14ac:dyDescent="0.25">
      <c r="B1597" s="1">
        <f t="shared" ca="1" si="24"/>
        <v>40772</v>
      </c>
      <c r="C1597">
        <f ca="1">+_xll.BDH($C$2,"PX_LAST",$B1597)</f>
        <v>5.2745600000000001</v>
      </c>
      <c r="D1597">
        <f ca="1">+_xll.BDH(D$2,"PX_LAST",$B1597)</f>
        <v>5.4665699999999999</v>
      </c>
      <c r="E1597">
        <f ca="1">+_xll.BDH(E$2,"PX_LAST",$B1597)</f>
        <v>6.0439699999999998</v>
      </c>
      <c r="F1597">
        <f ca="1">+_xll.BDH(F$2,"PX_LAST",$B1597)</f>
        <v>6.1521600000000003</v>
      </c>
    </row>
    <row r="1598" spans="2:6" x14ac:dyDescent="0.25">
      <c r="B1598" s="1">
        <f t="shared" ca="1" si="24"/>
        <v>40771</v>
      </c>
      <c r="C1598">
        <f ca="1">+_xll.BDH($C$2,"PX_LAST",$B1598)</f>
        <v>5.3007499999999999</v>
      </c>
      <c r="D1598">
        <f ca="1">+_xll.BDH(D$2,"PX_LAST",$B1598)</f>
        <v>5.4941399999999998</v>
      </c>
      <c r="E1598">
        <f ca="1">+_xll.BDH(E$2,"PX_LAST",$B1598)</f>
        <v>6.0763100000000003</v>
      </c>
      <c r="F1598">
        <f ca="1">+_xll.BDH(F$2,"PX_LAST",$B1598)</f>
        <v>6.1855099999999998</v>
      </c>
    </row>
    <row r="1599" spans="2:6" x14ac:dyDescent="0.25">
      <c r="B1599" s="1">
        <f t="shared" ca="1" si="24"/>
        <v>40770</v>
      </c>
      <c r="C1599">
        <f ca="1">+_xll.BDH($C$2,"PX_LAST",$B1599)</f>
        <v>5.2893800000000004</v>
      </c>
      <c r="D1599">
        <f ca="1">+_xll.BDH(D$2,"PX_LAST",$B1599)</f>
        <v>5.4822899999999999</v>
      </c>
      <c r="E1599">
        <f ca="1">+_xll.BDH(E$2,"PX_LAST",$B1599)</f>
        <v>6.0696300000000001</v>
      </c>
      <c r="F1599">
        <f ca="1">+_xll.BDH(F$2,"PX_LAST",$B1599)</f>
        <v>6.1806999999999999</v>
      </c>
    </row>
    <row r="1600" spans="2:6" x14ac:dyDescent="0.25">
      <c r="B1600" s="1">
        <f t="shared" ca="1" si="24"/>
        <v>40767</v>
      </c>
      <c r="C1600">
        <f ca="1">+_xll.BDH($C$2,"PX_LAST",$B1600)</f>
        <v>5.2857000000000003</v>
      </c>
      <c r="D1600">
        <f ca="1">+_xll.BDH(D$2,"PX_LAST",$B1600)</f>
        <v>5.4832700000000001</v>
      </c>
      <c r="E1600">
        <f ca="1">+_xll.BDH(E$2,"PX_LAST",$B1600)</f>
        <v>6.0961100000000004</v>
      </c>
      <c r="F1600">
        <f ca="1">+_xll.BDH(F$2,"PX_LAST",$B1600)</f>
        <v>6.2137000000000002</v>
      </c>
    </row>
    <row r="1601" spans="2:6" x14ac:dyDescent="0.25">
      <c r="B1601" s="1">
        <f t="shared" ca="1" si="24"/>
        <v>40766</v>
      </c>
      <c r="C1601">
        <f ca="1">+_xll.BDH($C$2,"PX_LAST",$B1601)</f>
        <v>5.2894100000000002</v>
      </c>
      <c r="D1601">
        <f ca="1">+_xll.BDH(D$2,"PX_LAST",$B1601)</f>
        <v>5.4885000000000002</v>
      </c>
      <c r="E1601">
        <f ca="1">+_xll.BDH(E$2,"PX_LAST",$B1601)</f>
        <v>6.1085500000000001</v>
      </c>
      <c r="F1601">
        <f ca="1">+_xll.BDH(F$2,"PX_LAST",$B1601)</f>
        <v>6.2281000000000004</v>
      </c>
    </row>
    <row r="1602" spans="2:6" x14ac:dyDescent="0.25">
      <c r="B1602" s="1">
        <f t="shared" ca="1" si="24"/>
        <v>40765</v>
      </c>
      <c r="C1602">
        <f ca="1">+_xll.BDH($C$2,"PX_LAST",$B1602)</f>
        <v>5.3075400000000004</v>
      </c>
      <c r="D1602">
        <f ca="1">+_xll.BDH(D$2,"PX_LAST",$B1602)</f>
        <v>5.5146699999999997</v>
      </c>
      <c r="E1602">
        <f ca="1">+_xll.BDH(E$2,"PX_LAST",$B1602)</f>
        <v>6.1690699999999996</v>
      </c>
      <c r="F1602">
        <f ca="1">+_xll.BDH(F$2,"PX_LAST",$B1602)</f>
        <v>6.2965200000000001</v>
      </c>
    </row>
    <row r="1603" spans="2:6" x14ac:dyDescent="0.25">
      <c r="B1603" s="1">
        <f t="shared" ca="1" si="24"/>
        <v>40764</v>
      </c>
      <c r="C1603">
        <f ca="1">+_xll.BDH($C$2,"PX_LAST",$B1603)</f>
        <v>5.4014199999999999</v>
      </c>
      <c r="D1603">
        <f ca="1">+_xll.BDH(D$2,"PX_LAST",$B1603)</f>
        <v>5.60581</v>
      </c>
      <c r="E1603">
        <f ca="1">+_xll.BDH(E$2,"PX_LAST",$B1603)</f>
        <v>6.2407000000000004</v>
      </c>
      <c r="F1603">
        <f ca="1">+_xll.BDH(F$2,"PX_LAST",$B1603)</f>
        <v>6.3689499999999999</v>
      </c>
    </row>
    <row r="1604" spans="2:6" x14ac:dyDescent="0.25">
      <c r="B1604" s="1">
        <f t="shared" ca="1" si="24"/>
        <v>40763</v>
      </c>
      <c r="C1604">
        <f ca="1">+_xll.BDH($C$2,"PX_LAST",$B1604)</f>
        <v>5.3929400000000003</v>
      </c>
      <c r="D1604">
        <f ca="1">+_xll.BDH(D$2,"PX_LAST",$B1604)</f>
        <v>5.6174099999999996</v>
      </c>
      <c r="E1604">
        <f ca="1">+_xll.BDH(E$2,"PX_LAST",$B1604)</f>
        <v>6.26715</v>
      </c>
      <c r="F1604">
        <f ca="1">+_xll.BDH(F$2,"PX_LAST",$B1604)</f>
        <v>6.3924199999999995</v>
      </c>
    </row>
    <row r="1605" spans="2:6" x14ac:dyDescent="0.25">
      <c r="B1605" s="1">
        <f t="shared" ref="B1605:B1668" ca="1" si="25">+WORKDAY(B1604,-1)</f>
        <v>40760</v>
      </c>
      <c r="C1605">
        <f ca="1">+_xll.BDH($C$2,"PX_LAST",$B1605)</f>
        <v>5.4170400000000001</v>
      </c>
      <c r="D1605">
        <f ca="1">+_xll.BDH(D$2,"PX_LAST",$B1605)</f>
        <v>5.6326900000000002</v>
      </c>
      <c r="E1605">
        <f ca="1">+_xll.BDH(E$2,"PX_LAST",$B1605)</f>
        <v>6.2542600000000004</v>
      </c>
      <c r="F1605">
        <f ca="1">+_xll.BDH(F$2,"PX_LAST",$B1605)</f>
        <v>6.3735999999999997</v>
      </c>
    </row>
    <row r="1606" spans="2:6" x14ac:dyDescent="0.25">
      <c r="B1606" s="1">
        <f t="shared" ca="1" si="25"/>
        <v>40759</v>
      </c>
      <c r="C1606">
        <f ca="1">+_xll.BDH($C$2,"PX_LAST",$B1606)</f>
        <v>5.4072100000000001</v>
      </c>
      <c r="D1606">
        <f ca="1">+_xll.BDH(D$2,"PX_LAST",$B1606)</f>
        <v>5.6172800000000001</v>
      </c>
      <c r="E1606">
        <f ca="1">+_xll.BDH(E$2,"PX_LAST",$B1606)</f>
        <v>6.2204899999999999</v>
      </c>
      <c r="F1606">
        <f ca="1">+_xll.BDH(F$2,"PX_LAST",$B1606)</f>
        <v>6.3360700000000003</v>
      </c>
    </row>
    <row r="1607" spans="2:6" x14ac:dyDescent="0.25">
      <c r="B1607" s="1">
        <f t="shared" ca="1" si="25"/>
        <v>40758</v>
      </c>
      <c r="C1607">
        <f ca="1">+_xll.BDH($C$2,"PX_LAST",$B1607)</f>
        <v>5.3623899999999995</v>
      </c>
      <c r="D1607">
        <f ca="1">+_xll.BDH(D$2,"PX_LAST",$B1607)</f>
        <v>5.5700399999999997</v>
      </c>
      <c r="E1607">
        <f ca="1">+_xll.BDH(E$2,"PX_LAST",$B1607)</f>
        <v>6.1833299999999998</v>
      </c>
      <c r="F1607">
        <f ca="1">+_xll.BDH(F$2,"PX_LAST",$B1607)</f>
        <v>6.3001699999999996</v>
      </c>
    </row>
    <row r="1608" spans="2:6" x14ac:dyDescent="0.25">
      <c r="B1608" s="1">
        <f t="shared" ca="1" si="25"/>
        <v>40757</v>
      </c>
      <c r="C1608">
        <f ca="1">+_xll.BDH($C$2,"PX_LAST",$B1608)</f>
        <v>5.3623899999999995</v>
      </c>
      <c r="D1608">
        <f ca="1">+_xll.BDH(D$2,"PX_LAST",$B1608)</f>
        <v>5.5700399999999997</v>
      </c>
      <c r="E1608">
        <f ca="1">+_xll.BDH(E$2,"PX_LAST",$B1608)</f>
        <v>6.1833299999999998</v>
      </c>
      <c r="F1608">
        <f ca="1">+_xll.BDH(F$2,"PX_LAST",$B1608)</f>
        <v>6.3001699999999996</v>
      </c>
    </row>
    <row r="1609" spans="2:6" x14ac:dyDescent="0.25">
      <c r="B1609" s="1">
        <f t="shared" ca="1" si="25"/>
        <v>40756</v>
      </c>
      <c r="C1609">
        <f ca="1">+_xll.BDH($C$2,"PX_LAST",$B1609)</f>
        <v>5.3977000000000004</v>
      </c>
      <c r="D1609">
        <f ca="1">+_xll.BDH(D$2,"PX_LAST",$B1609)</f>
        <v>5.6010200000000001</v>
      </c>
      <c r="E1609">
        <f ca="1">+_xll.BDH(E$2,"PX_LAST",$B1609)</f>
        <v>6.23489</v>
      </c>
      <c r="F1609">
        <f ca="1">+_xll.BDH(F$2,"PX_LAST",$B1609)</f>
        <v>6.3594299999999997</v>
      </c>
    </row>
    <row r="1610" spans="2:6" x14ac:dyDescent="0.25">
      <c r="B1610" s="1">
        <f t="shared" ca="1" si="25"/>
        <v>40753</v>
      </c>
      <c r="C1610" t="str">
        <f ca="1">+_xll.BDH($C$2,"PX_LAST",$B1610)</f>
        <v>#N/A N/A</v>
      </c>
      <c r="D1610" t="str">
        <f ca="1">+_xll.BDH(D$2,"PX_LAST",$B1610)</f>
        <v>#N/A N/A</v>
      </c>
      <c r="E1610" t="str">
        <f ca="1">+_xll.BDH(E$2,"PX_LAST",$B1610)</f>
        <v>#N/A N/A</v>
      </c>
      <c r="F1610" t="str">
        <f ca="1">+_xll.BDH(F$2,"PX_LAST",$B1610)</f>
        <v>#N/A N/A</v>
      </c>
    </row>
    <row r="1611" spans="2:6" x14ac:dyDescent="0.25">
      <c r="B1611" s="1">
        <f t="shared" ca="1" si="25"/>
        <v>40752</v>
      </c>
      <c r="C1611" t="str">
        <f ca="1">+_xll.BDH($C$2,"PX_LAST",$B1611)</f>
        <v>#N/A N/A</v>
      </c>
      <c r="D1611" t="str">
        <f ca="1">+_xll.BDH(D$2,"PX_LAST",$B1611)</f>
        <v>#N/A N/A</v>
      </c>
      <c r="E1611" t="str">
        <f ca="1">+_xll.BDH(E$2,"PX_LAST",$B1611)</f>
        <v>#N/A N/A</v>
      </c>
      <c r="F1611" t="str">
        <f ca="1">+_xll.BDH(F$2,"PX_LAST",$B1611)</f>
        <v>#N/A N/A</v>
      </c>
    </row>
    <row r="1612" spans="2:6" x14ac:dyDescent="0.25">
      <c r="B1612" s="1">
        <f t="shared" ca="1" si="25"/>
        <v>40751</v>
      </c>
      <c r="C1612">
        <f ca="1">+_xll.BDH($C$2,"PX_LAST",$B1612)</f>
        <v>5.4338800000000003</v>
      </c>
      <c r="D1612">
        <f ca="1">+_xll.BDH(D$2,"PX_LAST",$B1612)</f>
        <v>5.6266600000000002</v>
      </c>
      <c r="E1612">
        <f ca="1">+_xll.BDH(E$2,"PX_LAST",$B1612)</f>
        <v>6.2443499999999998</v>
      </c>
      <c r="F1612">
        <f ca="1">+_xll.BDH(F$2,"PX_LAST",$B1612)</f>
        <v>6.3715099999999998</v>
      </c>
    </row>
    <row r="1613" spans="2:6" x14ac:dyDescent="0.25">
      <c r="B1613" s="1">
        <f t="shared" ca="1" si="25"/>
        <v>40750</v>
      </c>
      <c r="C1613">
        <f ca="1">+_xll.BDH($C$2,"PX_LAST",$B1613)</f>
        <v>5.4354899999999997</v>
      </c>
      <c r="D1613">
        <f ca="1">+_xll.BDH(D$2,"PX_LAST",$B1613)</f>
        <v>5.6348799999999999</v>
      </c>
      <c r="E1613">
        <f ca="1">+_xll.BDH(E$2,"PX_LAST",$B1613)</f>
        <v>6.26051</v>
      </c>
      <c r="F1613">
        <f ca="1">+_xll.BDH(F$2,"PX_LAST",$B1613)</f>
        <v>6.3880800000000004</v>
      </c>
    </row>
    <row r="1614" spans="2:6" x14ac:dyDescent="0.25">
      <c r="B1614" s="1">
        <f t="shared" ca="1" si="25"/>
        <v>40749</v>
      </c>
      <c r="C1614">
        <f ca="1">+_xll.BDH($C$2,"PX_LAST",$B1614)</f>
        <v>5.4408599999999998</v>
      </c>
      <c r="D1614">
        <f ca="1">+_xll.BDH(D$2,"PX_LAST",$B1614)</f>
        <v>5.65625</v>
      </c>
      <c r="E1614">
        <f ca="1">+_xll.BDH(E$2,"PX_LAST",$B1614)</f>
        <v>6.3024500000000003</v>
      </c>
      <c r="F1614">
        <f ca="1">+_xll.BDH(F$2,"PX_LAST",$B1614)</f>
        <v>6.4305099999999999</v>
      </c>
    </row>
    <row r="1615" spans="2:6" x14ac:dyDescent="0.25">
      <c r="B1615" s="1">
        <f t="shared" ca="1" si="25"/>
        <v>40746</v>
      </c>
      <c r="C1615">
        <f ca="1">+_xll.BDH($C$2,"PX_LAST",$B1615)</f>
        <v>5.4436900000000001</v>
      </c>
      <c r="D1615">
        <f ca="1">+_xll.BDH(D$2,"PX_LAST",$B1615)</f>
        <v>5.65686</v>
      </c>
      <c r="E1615">
        <f ca="1">+_xll.BDH(E$2,"PX_LAST",$B1615)</f>
        <v>6.30436</v>
      </c>
      <c r="F1615">
        <f ca="1">+_xll.BDH(F$2,"PX_LAST",$B1615)</f>
        <v>6.4338600000000001</v>
      </c>
    </row>
    <row r="1616" spans="2:6" x14ac:dyDescent="0.25">
      <c r="B1616" s="1">
        <f t="shared" ca="1" si="25"/>
        <v>40745</v>
      </c>
      <c r="C1616">
        <f ca="1">+_xll.BDH($C$2,"PX_LAST",$B1616)</f>
        <v>5.4271700000000003</v>
      </c>
      <c r="D1616">
        <f ca="1">+_xll.BDH(D$2,"PX_LAST",$B1616)</f>
        <v>5.6402099999999997</v>
      </c>
      <c r="E1616">
        <f ca="1">+_xll.BDH(E$2,"PX_LAST",$B1616)</f>
        <v>6.29962</v>
      </c>
      <c r="F1616">
        <f ca="1">+_xll.BDH(F$2,"PX_LAST",$B1616)</f>
        <v>6.4323800000000002</v>
      </c>
    </row>
    <row r="1617" spans="2:6" x14ac:dyDescent="0.25">
      <c r="B1617" s="1">
        <f t="shared" ca="1" si="25"/>
        <v>40744</v>
      </c>
      <c r="C1617">
        <f ca="1">+_xll.BDH($C$2,"PX_LAST",$B1617)</f>
        <v>5.44062</v>
      </c>
      <c r="D1617">
        <f ca="1">+_xll.BDH(D$2,"PX_LAST",$B1617)</f>
        <v>5.6432799999999999</v>
      </c>
      <c r="E1617">
        <f ca="1">+_xll.BDH(E$2,"PX_LAST",$B1617)</f>
        <v>6.2898899999999998</v>
      </c>
      <c r="F1617">
        <f ca="1">+_xll.BDH(F$2,"PX_LAST",$B1617)</f>
        <v>6.4238</v>
      </c>
    </row>
    <row r="1618" spans="2:6" x14ac:dyDescent="0.25">
      <c r="B1618" s="1">
        <f t="shared" ca="1" si="25"/>
        <v>40743</v>
      </c>
      <c r="C1618" t="str">
        <f ca="1">+_xll.BDH($C$2,"PX_LAST",$B1618)</f>
        <v>#N/A N/A</v>
      </c>
      <c r="D1618" t="str">
        <f ca="1">+_xll.BDH(D$2,"PX_LAST",$B1618)</f>
        <v>#N/A N/A</v>
      </c>
      <c r="E1618" t="str">
        <f ca="1">+_xll.BDH(E$2,"PX_LAST",$B1618)</f>
        <v>#N/A N/A</v>
      </c>
      <c r="F1618" t="str">
        <f ca="1">+_xll.BDH(F$2,"PX_LAST",$B1618)</f>
        <v>#N/A N/A</v>
      </c>
    </row>
    <row r="1619" spans="2:6" x14ac:dyDescent="0.25">
      <c r="B1619" s="1">
        <f t="shared" ca="1" si="25"/>
        <v>40742</v>
      </c>
      <c r="C1619">
        <f ca="1">+_xll.BDH($C$2,"PX_LAST",$B1619)</f>
        <v>5.45526</v>
      </c>
      <c r="D1619">
        <f ca="1">+_xll.BDH(D$2,"PX_LAST",$B1619)</f>
        <v>5.6718900000000003</v>
      </c>
      <c r="E1619">
        <f ca="1">+_xll.BDH(E$2,"PX_LAST",$B1619)</f>
        <v>6.3613200000000001</v>
      </c>
      <c r="F1619">
        <f ca="1">+_xll.BDH(F$2,"PX_LAST",$B1619)</f>
        <v>6.5036699999999996</v>
      </c>
    </row>
    <row r="1620" spans="2:6" x14ac:dyDescent="0.25">
      <c r="B1620" s="1">
        <f t="shared" ca="1" si="25"/>
        <v>40739</v>
      </c>
      <c r="C1620">
        <f ca="1">+_xll.BDH($C$2,"PX_LAST",$B1620)</f>
        <v>5.4377199999999997</v>
      </c>
      <c r="D1620">
        <f ca="1">+_xll.BDH(D$2,"PX_LAST",$B1620)</f>
        <v>5.6666499999999997</v>
      </c>
      <c r="E1620">
        <f ca="1">+_xll.BDH(E$2,"PX_LAST",$B1620)</f>
        <v>6.3840199999999996</v>
      </c>
      <c r="F1620">
        <f ca="1">+_xll.BDH(F$2,"PX_LAST",$B1620)</f>
        <v>6.5304099999999998</v>
      </c>
    </row>
    <row r="1621" spans="2:6" x14ac:dyDescent="0.25">
      <c r="B1621" s="1">
        <f t="shared" ca="1" si="25"/>
        <v>40738</v>
      </c>
      <c r="C1621">
        <f ca="1">+_xll.BDH($C$2,"PX_LAST",$B1621)</f>
        <v>5.4174499999999997</v>
      </c>
      <c r="D1621">
        <f ca="1">+_xll.BDH(D$2,"PX_LAST",$B1621)</f>
        <v>5.66411</v>
      </c>
      <c r="E1621">
        <f ca="1">+_xll.BDH(E$2,"PX_LAST",$B1621)</f>
        <v>6.4201600000000001</v>
      </c>
      <c r="F1621">
        <f ca="1">+_xll.BDH(F$2,"PX_LAST",$B1621)</f>
        <v>6.5695699999999997</v>
      </c>
    </row>
    <row r="1622" spans="2:6" x14ac:dyDescent="0.25">
      <c r="B1622" s="1">
        <f t="shared" ca="1" si="25"/>
        <v>40737</v>
      </c>
      <c r="C1622" t="str">
        <f ca="1">+_xll.BDH($C$2,"PX_LAST",$B1622)</f>
        <v>#N/A N/A</v>
      </c>
      <c r="D1622" t="str">
        <f ca="1">+_xll.BDH(D$2,"PX_LAST",$B1622)</f>
        <v>#N/A N/A</v>
      </c>
      <c r="E1622" t="str">
        <f ca="1">+_xll.BDH(E$2,"PX_LAST",$B1622)</f>
        <v>#N/A N/A</v>
      </c>
      <c r="F1622" t="str">
        <f ca="1">+_xll.BDH(F$2,"PX_LAST",$B1622)</f>
        <v>#N/A N/A</v>
      </c>
    </row>
    <row r="1623" spans="2:6" x14ac:dyDescent="0.25">
      <c r="B1623" s="1">
        <f t="shared" ca="1" si="25"/>
        <v>40736</v>
      </c>
      <c r="C1623">
        <f ca="1">+_xll.BDH($C$2,"PX_LAST",$B1623)</f>
        <v>5.44841</v>
      </c>
      <c r="D1623">
        <f ca="1">+_xll.BDH(D$2,"PX_LAST",$B1623)</f>
        <v>5.6970999999999998</v>
      </c>
      <c r="E1623">
        <f ca="1">+_xll.BDH(E$2,"PX_LAST",$B1623)</f>
        <v>6.4549799999999999</v>
      </c>
      <c r="F1623">
        <f ca="1">+_xll.BDH(F$2,"PX_LAST",$B1623)</f>
        <v>6.6045300000000005</v>
      </c>
    </row>
    <row r="1624" spans="2:6" x14ac:dyDescent="0.25">
      <c r="B1624" s="1">
        <f t="shared" ca="1" si="25"/>
        <v>40735</v>
      </c>
      <c r="C1624">
        <f ca="1">+_xll.BDH($C$2,"PX_LAST",$B1624)</f>
        <v>5.4475499999999997</v>
      </c>
      <c r="D1624">
        <f ca="1">+_xll.BDH(D$2,"PX_LAST",$B1624)</f>
        <v>5.6943200000000003</v>
      </c>
      <c r="E1624">
        <f ca="1">+_xll.BDH(E$2,"PX_LAST",$B1624)</f>
        <v>6.4516499999999999</v>
      </c>
      <c r="F1624">
        <f ca="1">+_xll.BDH(F$2,"PX_LAST",$B1624)</f>
        <v>6.60243</v>
      </c>
    </row>
    <row r="1625" spans="2:6" x14ac:dyDescent="0.25">
      <c r="B1625" s="1">
        <f t="shared" ca="1" si="25"/>
        <v>40732</v>
      </c>
      <c r="C1625">
        <f ca="1">+_xll.BDH($C$2,"PX_LAST",$B1625)</f>
        <v>5.4573900000000002</v>
      </c>
      <c r="D1625">
        <f ca="1">+_xll.BDH(D$2,"PX_LAST",$B1625)</f>
        <v>5.6867999999999999</v>
      </c>
      <c r="E1625">
        <f ca="1">+_xll.BDH(E$2,"PX_LAST",$B1625)</f>
        <v>6.4241000000000001</v>
      </c>
      <c r="F1625">
        <f ca="1">+_xll.BDH(F$2,"PX_LAST",$B1625)</f>
        <v>6.5737300000000003</v>
      </c>
    </row>
    <row r="1626" spans="2:6" x14ac:dyDescent="0.25">
      <c r="B1626" s="1">
        <f t="shared" ca="1" si="25"/>
        <v>40731</v>
      </c>
      <c r="C1626">
        <f ca="1">+_xll.BDH($C$2,"PX_LAST",$B1626)</f>
        <v>5.4481299999999999</v>
      </c>
      <c r="D1626">
        <f ca="1">+_xll.BDH(D$2,"PX_LAST",$B1626)</f>
        <v>5.6749900000000002</v>
      </c>
      <c r="E1626">
        <f ca="1">+_xll.BDH(E$2,"PX_LAST",$B1626)</f>
        <v>6.4082499999999998</v>
      </c>
      <c r="F1626">
        <f ca="1">+_xll.BDH(F$2,"PX_LAST",$B1626)</f>
        <v>6.5563700000000003</v>
      </c>
    </row>
    <row r="1627" spans="2:6" x14ac:dyDescent="0.25">
      <c r="B1627" s="1">
        <f t="shared" ca="1" si="25"/>
        <v>40730</v>
      </c>
      <c r="C1627">
        <f ca="1">+_xll.BDH($C$2,"PX_LAST",$B1627)</f>
        <v>5.4565599999999996</v>
      </c>
      <c r="D1627">
        <f ca="1">+_xll.BDH(D$2,"PX_LAST",$B1627)</f>
        <v>5.6715</v>
      </c>
      <c r="E1627">
        <f ca="1">+_xll.BDH(E$2,"PX_LAST",$B1627)</f>
        <v>6.3753299999999999</v>
      </c>
      <c r="F1627">
        <f ca="1">+_xll.BDH(F$2,"PX_LAST",$B1627)</f>
        <v>6.5199199999999999</v>
      </c>
    </row>
    <row r="1628" spans="2:6" x14ac:dyDescent="0.25">
      <c r="B1628" s="1">
        <f t="shared" ca="1" si="25"/>
        <v>40729</v>
      </c>
      <c r="C1628">
        <f ca="1">+_xll.BDH($C$2,"PX_LAST",$B1628)</f>
        <v>5.4476100000000001</v>
      </c>
      <c r="D1628">
        <f ca="1">+_xll.BDH(D$2,"PX_LAST",$B1628)</f>
        <v>5.6603899999999996</v>
      </c>
      <c r="E1628">
        <f ca="1">+_xll.BDH(E$2,"PX_LAST",$B1628)</f>
        <v>6.3719000000000001</v>
      </c>
      <c r="F1628">
        <f ca="1">+_xll.BDH(F$2,"PX_LAST",$B1628)</f>
        <v>6.5210799999999995</v>
      </c>
    </row>
    <row r="1629" spans="2:6" x14ac:dyDescent="0.25">
      <c r="B1629" s="1">
        <f t="shared" ca="1" si="25"/>
        <v>40728</v>
      </c>
      <c r="C1629" t="str">
        <f ca="1">+_xll.BDH($C$2,"PX_LAST",$B1629)</f>
        <v>#N/A N/A</v>
      </c>
      <c r="D1629" t="str">
        <f ca="1">+_xll.BDH(D$2,"PX_LAST",$B1629)</f>
        <v>#N/A N/A</v>
      </c>
      <c r="E1629" t="str">
        <f ca="1">+_xll.BDH(E$2,"PX_LAST",$B1629)</f>
        <v>#N/A N/A</v>
      </c>
      <c r="F1629" t="str">
        <f ca="1">+_xll.BDH(F$2,"PX_LAST",$B1629)</f>
        <v>#N/A N/A</v>
      </c>
    </row>
    <row r="1630" spans="2:6" x14ac:dyDescent="0.25">
      <c r="B1630" s="1">
        <f t="shared" ca="1" si="25"/>
        <v>40725</v>
      </c>
      <c r="C1630">
        <f ca="1">+_xll.BDH($C$2,"PX_LAST",$B1630)</f>
        <v>5.4681499999999996</v>
      </c>
      <c r="D1630">
        <f ca="1">+_xll.BDH(D$2,"PX_LAST",$B1630)</f>
        <v>5.7022000000000004</v>
      </c>
      <c r="E1630">
        <f ca="1">+_xll.BDH(E$2,"PX_LAST",$B1630)</f>
        <v>6.4600099999999996</v>
      </c>
      <c r="F1630">
        <f ca="1">+_xll.BDH(F$2,"PX_LAST",$B1630)</f>
        <v>6.61409</v>
      </c>
    </row>
    <row r="1631" spans="2:6" x14ac:dyDescent="0.25">
      <c r="B1631" s="1">
        <f t="shared" ca="1" si="25"/>
        <v>40724</v>
      </c>
      <c r="C1631">
        <f ca="1">+_xll.BDH($C$2,"PX_LAST",$B1631)</f>
        <v>5.4737099999999996</v>
      </c>
      <c r="D1631">
        <f ca="1">+_xll.BDH(D$2,"PX_LAST",$B1631)</f>
        <v>5.7108299999999996</v>
      </c>
      <c r="E1631">
        <f ca="1">+_xll.BDH(E$2,"PX_LAST",$B1631)</f>
        <v>6.4844200000000001</v>
      </c>
      <c r="F1631">
        <f ca="1">+_xll.BDH(F$2,"PX_LAST",$B1631)</f>
        <v>6.6428899999999995</v>
      </c>
    </row>
    <row r="1632" spans="2:6" x14ac:dyDescent="0.25">
      <c r="B1632" s="1">
        <f t="shared" ca="1" si="25"/>
        <v>40723</v>
      </c>
      <c r="C1632" t="str">
        <f ca="1">+_xll.BDH($C$2,"PX_LAST",$B1632)</f>
        <v>#N/A N/A</v>
      </c>
      <c r="D1632" t="str">
        <f ca="1">+_xll.BDH(D$2,"PX_LAST",$B1632)</f>
        <v>#N/A N/A</v>
      </c>
      <c r="E1632" t="str">
        <f ca="1">+_xll.BDH(E$2,"PX_LAST",$B1632)</f>
        <v>#N/A N/A</v>
      </c>
      <c r="F1632" t="str">
        <f ca="1">+_xll.BDH(F$2,"PX_LAST",$B1632)</f>
        <v>#N/A N/A</v>
      </c>
    </row>
    <row r="1633" spans="2:6" x14ac:dyDescent="0.25">
      <c r="B1633" s="1">
        <f t="shared" ca="1" si="25"/>
        <v>40722</v>
      </c>
      <c r="C1633">
        <f ca="1">+_xll.BDH($C$2,"PX_LAST",$B1633)</f>
        <v>5.4766500000000002</v>
      </c>
      <c r="D1633">
        <f ca="1">+_xll.BDH(D$2,"PX_LAST",$B1633)</f>
        <v>5.7183599999999997</v>
      </c>
      <c r="E1633">
        <f ca="1">+_xll.BDH(E$2,"PX_LAST",$B1633)</f>
        <v>6.5098700000000003</v>
      </c>
      <c r="F1633">
        <f ca="1">+_xll.BDH(F$2,"PX_LAST",$B1633)</f>
        <v>6.6712199999999999</v>
      </c>
    </row>
    <row r="1634" spans="2:6" x14ac:dyDescent="0.25">
      <c r="B1634" s="1">
        <f t="shared" ca="1" si="25"/>
        <v>40721</v>
      </c>
      <c r="C1634">
        <f ca="1">+_xll.BDH($C$2,"PX_LAST",$B1634)</f>
        <v>5.4899800000000001</v>
      </c>
      <c r="D1634">
        <f ca="1">+_xll.BDH(D$2,"PX_LAST",$B1634)</f>
        <v>5.7208100000000002</v>
      </c>
      <c r="E1634">
        <f ca="1">+_xll.BDH(E$2,"PX_LAST",$B1634)</f>
        <v>6.4749699999999999</v>
      </c>
      <c r="F1634">
        <f ca="1">+_xll.BDH(F$2,"PX_LAST",$B1634)</f>
        <v>6.6307799999999997</v>
      </c>
    </row>
    <row r="1635" spans="2:6" x14ac:dyDescent="0.25">
      <c r="B1635" s="1">
        <f t="shared" ca="1" si="25"/>
        <v>40718</v>
      </c>
      <c r="C1635">
        <f ca="1">+_xll.BDH($C$2,"PX_LAST",$B1635)</f>
        <v>5.4428200000000002</v>
      </c>
      <c r="D1635">
        <f ca="1">+_xll.BDH(D$2,"PX_LAST",$B1635)</f>
        <v>5.7014399999999998</v>
      </c>
      <c r="E1635">
        <f ca="1">+_xll.BDH(E$2,"PX_LAST",$B1635)</f>
        <v>6.5205400000000004</v>
      </c>
      <c r="F1635">
        <f ca="1">+_xll.BDH(F$2,"PX_LAST",$B1635)</f>
        <v>6.6836400000000005</v>
      </c>
    </row>
    <row r="1636" spans="2:6" x14ac:dyDescent="0.25">
      <c r="B1636" s="1">
        <f t="shared" ca="1" si="25"/>
        <v>40717</v>
      </c>
      <c r="C1636">
        <f ca="1">+_xll.BDH($C$2,"PX_LAST",$B1636)</f>
        <v>5.4515500000000001</v>
      </c>
      <c r="D1636">
        <f ca="1">+_xll.BDH(D$2,"PX_LAST",$B1636)</f>
        <v>5.6991800000000001</v>
      </c>
      <c r="E1636">
        <f ca="1">+_xll.BDH(E$2,"PX_LAST",$B1636)</f>
        <v>6.49472</v>
      </c>
      <c r="F1636">
        <f ca="1">+_xll.BDH(F$2,"PX_LAST",$B1636)</f>
        <v>6.6560699999999997</v>
      </c>
    </row>
    <row r="1637" spans="2:6" x14ac:dyDescent="0.25">
      <c r="B1637" s="1">
        <f t="shared" ca="1" si="25"/>
        <v>40716</v>
      </c>
      <c r="C1637">
        <f ca="1">+_xll.BDH($C$2,"PX_LAST",$B1637)</f>
        <v>5.5027699999999999</v>
      </c>
      <c r="D1637">
        <f ca="1">+_xll.BDH(D$2,"PX_LAST",$B1637)</f>
        <v>5.7172999999999998</v>
      </c>
      <c r="E1637">
        <f ca="1">+_xll.BDH(E$2,"PX_LAST",$B1637)</f>
        <v>6.4236300000000002</v>
      </c>
      <c r="F1637">
        <f ca="1">+_xll.BDH(F$2,"PX_LAST",$B1637)</f>
        <v>6.5736600000000003</v>
      </c>
    </row>
    <row r="1638" spans="2:6" x14ac:dyDescent="0.25">
      <c r="B1638" s="1">
        <f t="shared" ca="1" si="25"/>
        <v>40715</v>
      </c>
      <c r="C1638">
        <f ca="1">+_xll.BDH($C$2,"PX_LAST",$B1638)</f>
        <v>5.5178200000000004</v>
      </c>
      <c r="D1638">
        <f ca="1">+_xll.BDH(D$2,"PX_LAST",$B1638)</f>
        <v>5.7323500000000003</v>
      </c>
      <c r="E1638">
        <f ca="1">+_xll.BDH(E$2,"PX_LAST",$B1638)</f>
        <v>6.4301199999999996</v>
      </c>
      <c r="F1638">
        <f ca="1">+_xll.BDH(F$2,"PX_LAST",$B1638)</f>
        <v>6.5774999999999997</v>
      </c>
    </row>
    <row r="1639" spans="2:6" x14ac:dyDescent="0.25">
      <c r="B1639" s="1">
        <f t="shared" ca="1" si="25"/>
        <v>40714</v>
      </c>
      <c r="C1639">
        <f ca="1">+_xll.BDH($C$2,"PX_LAST",$B1639)</f>
        <v>5.6376999999999997</v>
      </c>
      <c r="D1639">
        <f ca="1">+_xll.BDH(D$2,"PX_LAST",$B1639)</f>
        <v>5.8638000000000003</v>
      </c>
      <c r="E1639">
        <f ca="1">+_xll.BDH(E$2,"PX_LAST",$B1639)</f>
        <v>6.5591100000000004</v>
      </c>
      <c r="F1639">
        <f ca="1">+_xll.BDH(F$2,"PX_LAST",$B1639)</f>
        <v>6.7002699999999997</v>
      </c>
    </row>
    <row r="1640" spans="2:6" x14ac:dyDescent="0.25">
      <c r="B1640" s="1">
        <f t="shared" ca="1" si="25"/>
        <v>40711</v>
      </c>
      <c r="C1640">
        <f ca="1">+_xll.BDH($C$2,"PX_LAST",$B1640)</f>
        <v>5.7011500000000002</v>
      </c>
      <c r="D1640">
        <f ca="1">+_xll.BDH(D$2,"PX_LAST",$B1640)</f>
        <v>5.9288800000000004</v>
      </c>
      <c r="E1640">
        <f ca="1">+_xll.BDH(E$2,"PX_LAST",$B1640)</f>
        <v>6.5948099999999998</v>
      </c>
      <c r="F1640">
        <f ca="1">+_xll.BDH(F$2,"PX_LAST",$B1640)</f>
        <v>6.7271999999999998</v>
      </c>
    </row>
    <row r="1641" spans="2:6" x14ac:dyDescent="0.25">
      <c r="B1641" s="1">
        <f t="shared" ca="1" si="25"/>
        <v>40710</v>
      </c>
      <c r="C1641">
        <f ca="1">+_xll.BDH($C$2,"PX_LAST",$B1641)</f>
        <v>5.7115099999999996</v>
      </c>
      <c r="D1641">
        <f ca="1">+_xll.BDH(D$2,"PX_LAST",$B1641)</f>
        <v>5.8644400000000001</v>
      </c>
      <c r="E1641">
        <f ca="1">+_xll.BDH(E$2,"PX_LAST",$B1641)</f>
        <v>6.52271</v>
      </c>
      <c r="F1641">
        <f ca="1">+_xll.BDH(F$2,"PX_LAST",$B1641)</f>
        <v>6.6714099999999998</v>
      </c>
    </row>
    <row r="1642" spans="2:6" x14ac:dyDescent="0.25">
      <c r="B1642" s="1">
        <f t="shared" ca="1" si="25"/>
        <v>40709</v>
      </c>
      <c r="C1642">
        <f ca="1">+_xll.BDH($C$2,"PX_LAST",$B1642)</f>
        <v>5.7125199999999996</v>
      </c>
      <c r="D1642">
        <f ca="1">+_xll.BDH(D$2,"PX_LAST",$B1642)</f>
        <v>5.8615399999999998</v>
      </c>
      <c r="E1642">
        <f ca="1">+_xll.BDH(E$2,"PX_LAST",$B1642)</f>
        <v>6.5180100000000003</v>
      </c>
      <c r="F1642">
        <f ca="1">+_xll.BDH(F$2,"PX_LAST",$B1642)</f>
        <v>6.6668700000000003</v>
      </c>
    </row>
    <row r="1643" spans="2:6" x14ac:dyDescent="0.25">
      <c r="B1643" s="1">
        <f t="shared" ca="1" si="25"/>
        <v>40708</v>
      </c>
      <c r="C1643">
        <f ca="1">+_xll.BDH($C$2,"PX_LAST",$B1643)</f>
        <v>5.8037700000000001</v>
      </c>
      <c r="D1643">
        <f ca="1">+_xll.BDH(D$2,"PX_LAST",$B1643)</f>
        <v>5.9347899999999996</v>
      </c>
      <c r="E1643">
        <f ca="1">+_xll.BDH(E$2,"PX_LAST",$B1643)</f>
        <v>6.5441900000000004</v>
      </c>
      <c r="F1643">
        <f ca="1">+_xll.BDH(F$2,"PX_LAST",$B1643)</f>
        <v>6.6838600000000001</v>
      </c>
    </row>
    <row r="1644" spans="2:6" x14ac:dyDescent="0.25">
      <c r="B1644" s="1">
        <f t="shared" ca="1" si="25"/>
        <v>40707</v>
      </c>
      <c r="C1644">
        <f ca="1">+_xll.BDH($C$2,"PX_LAST",$B1644)</f>
        <v>5.7942200000000001</v>
      </c>
      <c r="D1644">
        <f ca="1">+_xll.BDH(D$2,"PX_LAST",$B1644)</f>
        <v>5.9119599999999997</v>
      </c>
      <c r="E1644">
        <f ca="1">+_xll.BDH(E$2,"PX_LAST",$B1644)</f>
        <v>6.4931099999999997</v>
      </c>
      <c r="F1644">
        <f ca="1">+_xll.BDH(F$2,"PX_LAST",$B1644)</f>
        <v>6.6279300000000001</v>
      </c>
    </row>
    <row r="1645" spans="2:6" x14ac:dyDescent="0.25">
      <c r="B1645" s="1">
        <f t="shared" ca="1" si="25"/>
        <v>40704</v>
      </c>
      <c r="C1645">
        <f ca="1">+_xll.BDH($C$2,"PX_LAST",$B1645)</f>
        <v>5.7782</v>
      </c>
      <c r="D1645">
        <f ca="1">+_xll.BDH(D$2,"PX_LAST",$B1645)</f>
        <v>5.8980499999999996</v>
      </c>
      <c r="E1645">
        <f ca="1">+_xll.BDH(E$2,"PX_LAST",$B1645)</f>
        <v>6.4835599999999998</v>
      </c>
      <c r="F1645">
        <f ca="1">+_xll.BDH(F$2,"PX_LAST",$B1645)</f>
        <v>6.6191599999999999</v>
      </c>
    </row>
    <row r="1646" spans="2:6" x14ac:dyDescent="0.25">
      <c r="B1646" s="1">
        <f t="shared" ca="1" si="25"/>
        <v>40703</v>
      </c>
      <c r="C1646">
        <f ca="1">+_xll.BDH($C$2,"PX_LAST",$B1646)</f>
        <v>5.8216999999999999</v>
      </c>
      <c r="D1646">
        <f ca="1">+_xll.BDH(D$2,"PX_LAST",$B1646)</f>
        <v>6.0336100000000004</v>
      </c>
      <c r="E1646">
        <f ca="1">+_xll.BDH(E$2,"PX_LAST",$B1646)</f>
        <v>6.5866199999999999</v>
      </c>
      <c r="F1646">
        <f ca="1">+_xll.BDH(F$2,"PX_LAST",$B1646)</f>
        <v>6.6977799999999998</v>
      </c>
    </row>
    <row r="1647" spans="2:6" x14ac:dyDescent="0.25">
      <c r="B1647" s="1">
        <f t="shared" ca="1" si="25"/>
        <v>40702</v>
      </c>
      <c r="C1647">
        <f ca="1">+_xll.BDH($C$2,"PX_LAST",$B1647)</f>
        <v>5.82524</v>
      </c>
      <c r="D1647">
        <f ca="1">+_xll.BDH(D$2,"PX_LAST",$B1647)</f>
        <v>6.0413199999999998</v>
      </c>
      <c r="E1647">
        <f ca="1">+_xll.BDH(E$2,"PX_LAST",$B1647)</f>
        <v>6.6008899999999997</v>
      </c>
      <c r="F1647">
        <f ca="1">+_xll.BDH(F$2,"PX_LAST",$B1647)</f>
        <v>6.71265</v>
      </c>
    </row>
    <row r="1648" spans="2:6" x14ac:dyDescent="0.25">
      <c r="B1648" s="1">
        <f t="shared" ca="1" si="25"/>
        <v>40701</v>
      </c>
      <c r="C1648">
        <f ca="1">+_xll.BDH($C$2,"PX_LAST",$B1648)</f>
        <v>5.8236799999999995</v>
      </c>
      <c r="D1648">
        <f ca="1">+_xll.BDH(D$2,"PX_LAST",$B1648)</f>
        <v>6.0879799999999999</v>
      </c>
      <c r="E1648">
        <f ca="1">+_xll.BDH(E$2,"PX_LAST",$B1648)</f>
        <v>6.7745499999999996</v>
      </c>
      <c r="F1648">
        <f ca="1">+_xll.BDH(F$2,"PX_LAST",$B1648)</f>
        <v>6.8940799999999998</v>
      </c>
    </row>
    <row r="1649" spans="2:6" x14ac:dyDescent="0.25">
      <c r="B1649" s="1">
        <f t="shared" ca="1" si="25"/>
        <v>40700</v>
      </c>
      <c r="C1649" t="str">
        <f ca="1">+_xll.BDH($C$2,"PX_LAST",$B1649)</f>
        <v>#N/A N/A</v>
      </c>
      <c r="D1649" t="str">
        <f ca="1">+_xll.BDH(D$2,"PX_LAST",$B1649)</f>
        <v>#N/A N/A</v>
      </c>
      <c r="E1649" t="str">
        <f ca="1">+_xll.BDH(E$2,"PX_LAST",$B1649)</f>
        <v>#N/A N/A</v>
      </c>
      <c r="F1649" t="str">
        <f ca="1">+_xll.BDH(F$2,"PX_LAST",$B1649)</f>
        <v>#N/A N/A</v>
      </c>
    </row>
    <row r="1650" spans="2:6" x14ac:dyDescent="0.25">
      <c r="B1650" s="1">
        <f t="shared" ca="1" si="25"/>
        <v>40697</v>
      </c>
      <c r="C1650">
        <f ca="1">+_xll.BDH($C$2,"PX_LAST",$B1650)</f>
        <v>5.8425899999999995</v>
      </c>
      <c r="D1650">
        <f ca="1">+_xll.BDH(D$2,"PX_LAST",$B1650)</f>
        <v>6.07226</v>
      </c>
      <c r="E1650">
        <f ca="1">+_xll.BDH(E$2,"PX_LAST",$B1650)</f>
        <v>6.6610100000000001</v>
      </c>
      <c r="F1650">
        <f ca="1">+_xll.BDH(F$2,"PX_LAST",$B1650)</f>
        <v>6.7703800000000003</v>
      </c>
    </row>
    <row r="1651" spans="2:6" x14ac:dyDescent="0.25">
      <c r="B1651" s="1">
        <f t="shared" ca="1" si="25"/>
        <v>40696</v>
      </c>
      <c r="C1651">
        <f ca="1">+_xll.BDH($C$2,"PX_LAST",$B1651)</f>
        <v>5.8684799999999999</v>
      </c>
      <c r="D1651">
        <f ca="1">+_xll.BDH(D$2,"PX_LAST",$B1651)</f>
        <v>6.0905199999999997</v>
      </c>
      <c r="E1651">
        <f ca="1">+_xll.BDH(E$2,"PX_LAST",$B1651)</f>
        <v>6.6737599999999997</v>
      </c>
      <c r="F1651">
        <f ca="1">+_xll.BDH(F$2,"PX_LAST",$B1651)</f>
        <v>6.7836999999999996</v>
      </c>
    </row>
    <row r="1652" spans="2:6" x14ac:dyDescent="0.25">
      <c r="B1652" s="1">
        <f t="shared" ca="1" si="25"/>
        <v>40695</v>
      </c>
      <c r="C1652">
        <f ca="1">+_xll.BDH($C$2,"PX_LAST",$B1652)</f>
        <v>5.9109999999999996</v>
      </c>
      <c r="D1652">
        <f ca="1">+_xll.BDH(D$2,"PX_LAST",$B1652)</f>
        <v>6.17896</v>
      </c>
      <c r="E1652">
        <f ca="1">+_xll.BDH(E$2,"PX_LAST",$B1652)</f>
        <v>6.8576499999999996</v>
      </c>
      <c r="F1652">
        <f ca="1">+_xll.BDH(F$2,"PX_LAST",$B1652)</f>
        <v>6.9709000000000003</v>
      </c>
    </row>
    <row r="1653" spans="2:6" x14ac:dyDescent="0.25">
      <c r="B1653" s="1">
        <f t="shared" ca="1" si="25"/>
        <v>40694</v>
      </c>
      <c r="C1653" t="str">
        <f ca="1">+_xll.BDH($C$2,"PX_LAST",$B1653)</f>
        <v>#N/A N/A</v>
      </c>
      <c r="D1653" t="str">
        <f ca="1">+_xll.BDH(D$2,"PX_LAST",$B1653)</f>
        <v>#N/A N/A</v>
      </c>
      <c r="E1653" t="str">
        <f ca="1">+_xll.BDH(E$2,"PX_LAST",$B1653)</f>
        <v>#N/A N/A</v>
      </c>
      <c r="F1653" t="str">
        <f ca="1">+_xll.BDH(F$2,"PX_LAST",$B1653)</f>
        <v>#N/A N/A</v>
      </c>
    </row>
    <row r="1654" spans="2:6" x14ac:dyDescent="0.25">
      <c r="B1654" s="1">
        <f t="shared" ca="1" si="25"/>
        <v>40693</v>
      </c>
      <c r="C1654">
        <f ca="1">+_xll.BDH($C$2,"PX_LAST",$B1654)</f>
        <v>5.8677900000000003</v>
      </c>
      <c r="D1654">
        <f ca="1">+_xll.BDH(D$2,"PX_LAST",$B1654)</f>
        <v>6.1090499999999999</v>
      </c>
      <c r="E1654">
        <f ca="1">+_xll.BDH(E$2,"PX_LAST",$B1654)</f>
        <v>6.7134</v>
      </c>
      <c r="F1654">
        <f ca="1">+_xll.BDH(F$2,"PX_LAST",$B1654)</f>
        <v>6.8185900000000004</v>
      </c>
    </row>
    <row r="1655" spans="2:6" x14ac:dyDescent="0.25">
      <c r="B1655" s="1">
        <f t="shared" ca="1" si="25"/>
        <v>40690</v>
      </c>
      <c r="C1655" t="str">
        <f ca="1">+_xll.BDH($C$2,"PX_LAST",$B1655)</f>
        <v>#N/A N/A</v>
      </c>
      <c r="D1655" t="str">
        <f ca="1">+_xll.BDH(D$2,"PX_LAST",$B1655)</f>
        <v>#N/A N/A</v>
      </c>
      <c r="E1655" t="str">
        <f ca="1">+_xll.BDH(E$2,"PX_LAST",$B1655)</f>
        <v>#N/A N/A</v>
      </c>
      <c r="F1655" t="str">
        <f ca="1">+_xll.BDH(F$2,"PX_LAST",$B1655)</f>
        <v>#N/A N/A</v>
      </c>
    </row>
    <row r="1656" spans="2:6" x14ac:dyDescent="0.25">
      <c r="B1656" s="1">
        <f t="shared" ca="1" si="25"/>
        <v>40689</v>
      </c>
      <c r="C1656">
        <f ca="1">+_xll.BDH($C$2,"PX_LAST",$B1656)</f>
        <v>5.8145600000000002</v>
      </c>
      <c r="D1656">
        <f ca="1">+_xll.BDH(D$2,"PX_LAST",$B1656)</f>
        <v>6.0823299999999998</v>
      </c>
      <c r="E1656">
        <f ca="1">+_xll.BDH(E$2,"PX_LAST",$B1656)</f>
        <v>6.7892599999999996</v>
      </c>
      <c r="F1656">
        <f ca="1">+_xll.BDH(F$2,"PX_LAST",$B1656)</f>
        <v>6.9082600000000003</v>
      </c>
    </row>
    <row r="1657" spans="2:6" x14ac:dyDescent="0.25">
      <c r="B1657" s="1">
        <f t="shared" ca="1" si="25"/>
        <v>40688</v>
      </c>
      <c r="C1657" t="str">
        <f ca="1">+_xll.BDH($C$2,"PX_LAST",$B1657)</f>
        <v>#N/A N/A</v>
      </c>
      <c r="D1657" t="str">
        <f ca="1">+_xll.BDH(D$2,"PX_LAST",$B1657)</f>
        <v>#N/A N/A</v>
      </c>
      <c r="E1657" t="str">
        <f ca="1">+_xll.BDH(E$2,"PX_LAST",$B1657)</f>
        <v>#N/A N/A</v>
      </c>
      <c r="F1657" t="str">
        <f ca="1">+_xll.BDH(F$2,"PX_LAST",$B1657)</f>
        <v>#N/A N/A</v>
      </c>
    </row>
    <row r="1658" spans="2:6" x14ac:dyDescent="0.25">
      <c r="B1658" s="1">
        <f t="shared" ca="1" si="25"/>
        <v>40687</v>
      </c>
      <c r="C1658">
        <f ca="1">+_xll.BDH($C$2,"PX_LAST",$B1658)</f>
        <v>5.8293900000000001</v>
      </c>
      <c r="D1658">
        <f ca="1">+_xll.BDH(D$2,"PX_LAST",$B1658)</f>
        <v>6.1043200000000004</v>
      </c>
      <c r="E1658">
        <f ca="1">+_xll.BDH(E$2,"PX_LAST",$B1658)</f>
        <v>6.8387000000000002</v>
      </c>
      <c r="F1658">
        <f ca="1">+_xll.BDH(F$2,"PX_LAST",$B1658)</f>
        <v>6.9627099999999995</v>
      </c>
    </row>
    <row r="1659" spans="2:6" x14ac:dyDescent="0.25">
      <c r="B1659" s="1">
        <f t="shared" ca="1" si="25"/>
        <v>40686</v>
      </c>
      <c r="C1659">
        <f ca="1">+_xll.BDH($C$2,"PX_LAST",$B1659)</f>
        <v>5.8197999999999999</v>
      </c>
      <c r="D1659">
        <f ca="1">+_xll.BDH(D$2,"PX_LAST",$B1659)</f>
        <v>6.1119000000000003</v>
      </c>
      <c r="E1659">
        <f ca="1">+_xll.BDH(E$2,"PX_LAST",$B1659)</f>
        <v>6.8597400000000004</v>
      </c>
      <c r="F1659">
        <f ca="1">+_xll.BDH(F$2,"PX_LAST",$B1659)</f>
        <v>6.9808399999999997</v>
      </c>
    </row>
    <row r="1660" spans="2:6" x14ac:dyDescent="0.25">
      <c r="B1660" s="1">
        <f t="shared" ca="1" si="25"/>
        <v>40683</v>
      </c>
      <c r="C1660">
        <f ca="1">+_xll.BDH($C$2,"PX_LAST",$B1660)</f>
        <v>5.8204799999999999</v>
      </c>
      <c r="D1660">
        <f ca="1">+_xll.BDH(D$2,"PX_LAST",$B1660)</f>
        <v>6.1112900000000003</v>
      </c>
      <c r="E1660">
        <f ca="1">+_xll.BDH(E$2,"PX_LAST",$B1660)</f>
        <v>6.86646</v>
      </c>
      <c r="F1660">
        <f ca="1">+_xll.BDH(F$2,"PX_LAST",$B1660)</f>
        <v>6.9903300000000002</v>
      </c>
    </row>
    <row r="1661" spans="2:6" x14ac:dyDescent="0.25">
      <c r="B1661" s="1">
        <f t="shared" ca="1" si="25"/>
        <v>40682</v>
      </c>
      <c r="C1661">
        <f ca="1">+_xll.BDH($C$2,"PX_LAST",$B1661)</f>
        <v>5.8281099999999997</v>
      </c>
      <c r="D1661">
        <f ca="1">+_xll.BDH(D$2,"PX_LAST",$B1661)</f>
        <v>6.1070000000000002</v>
      </c>
      <c r="E1661">
        <f ca="1">+_xll.BDH(E$2,"PX_LAST",$B1661)</f>
        <v>6.8444099999999999</v>
      </c>
      <c r="F1661">
        <f ca="1">+_xll.BDH(F$2,"PX_LAST",$B1661)</f>
        <v>6.9676</v>
      </c>
    </row>
    <row r="1662" spans="2:6" x14ac:dyDescent="0.25">
      <c r="B1662" s="1">
        <f t="shared" ca="1" si="25"/>
        <v>40681</v>
      </c>
      <c r="C1662">
        <f ca="1">+_xll.BDH($C$2,"PX_LAST",$B1662)</f>
        <v>5.8342000000000001</v>
      </c>
      <c r="D1662">
        <f ca="1">+_xll.BDH(D$2,"PX_LAST",$B1662)</f>
        <v>6.1253900000000003</v>
      </c>
      <c r="E1662">
        <f ca="1">+_xll.BDH(E$2,"PX_LAST",$B1662)</f>
        <v>6.8946100000000001</v>
      </c>
      <c r="F1662">
        <f ca="1">+_xll.BDH(F$2,"PX_LAST",$B1662)</f>
        <v>7.0206999999999997</v>
      </c>
    </row>
    <row r="1663" spans="2:6" x14ac:dyDescent="0.25">
      <c r="B1663" s="1">
        <f t="shared" ca="1" si="25"/>
        <v>40680</v>
      </c>
      <c r="C1663">
        <f ca="1">+_xll.BDH($C$2,"PX_LAST",$B1663)</f>
        <v>5.8342000000000001</v>
      </c>
      <c r="D1663">
        <f ca="1">+_xll.BDH(D$2,"PX_LAST",$B1663)</f>
        <v>6.1253900000000003</v>
      </c>
      <c r="E1663">
        <f ca="1">+_xll.BDH(E$2,"PX_LAST",$B1663)</f>
        <v>6.8946100000000001</v>
      </c>
      <c r="F1663">
        <f ca="1">+_xll.BDH(F$2,"PX_LAST",$B1663)</f>
        <v>7.0206999999999997</v>
      </c>
    </row>
    <row r="1664" spans="2:6" x14ac:dyDescent="0.25">
      <c r="B1664" s="1">
        <f t="shared" ca="1" si="25"/>
        <v>40679</v>
      </c>
      <c r="C1664" t="str">
        <f ca="1">+_xll.BDH($C$2,"PX_LAST",$B1664)</f>
        <v>#N/A N/A</v>
      </c>
      <c r="D1664" t="str">
        <f ca="1">+_xll.BDH(D$2,"PX_LAST",$B1664)</f>
        <v>#N/A N/A</v>
      </c>
      <c r="E1664" t="str">
        <f ca="1">+_xll.BDH(E$2,"PX_LAST",$B1664)</f>
        <v>#N/A N/A</v>
      </c>
      <c r="F1664" t="str">
        <f ca="1">+_xll.BDH(F$2,"PX_LAST",$B1664)</f>
        <v>#N/A N/A</v>
      </c>
    </row>
    <row r="1665" spans="2:6" x14ac:dyDescent="0.25">
      <c r="B1665" s="1">
        <f t="shared" ca="1" si="25"/>
        <v>40676</v>
      </c>
      <c r="C1665">
        <f ca="1">+_xll.BDH($C$2,"PX_LAST",$B1665)</f>
        <v>5.7522700000000002</v>
      </c>
      <c r="D1665">
        <f ca="1">+_xll.BDH(D$2,"PX_LAST",$B1665)</f>
        <v>6.05307</v>
      </c>
      <c r="E1665">
        <f ca="1">+_xll.BDH(E$2,"PX_LAST",$B1665)</f>
        <v>6.8573399999999998</v>
      </c>
      <c r="F1665">
        <f ca="1">+_xll.BDH(F$2,"PX_LAST",$B1665)</f>
        <v>6.9905999999999997</v>
      </c>
    </row>
    <row r="1666" spans="2:6" x14ac:dyDescent="0.25">
      <c r="B1666" s="1">
        <f t="shared" ca="1" si="25"/>
        <v>40675</v>
      </c>
      <c r="C1666">
        <f ca="1">+_xll.BDH($C$2,"PX_LAST",$B1666)</f>
        <v>5.7803699999999996</v>
      </c>
      <c r="D1666">
        <f ca="1">+_xll.BDH(D$2,"PX_LAST",$B1666)</f>
        <v>6.0986900000000004</v>
      </c>
      <c r="E1666">
        <f ca="1">+_xll.BDH(E$2,"PX_LAST",$B1666)</f>
        <v>6.9990300000000003</v>
      </c>
      <c r="F1666">
        <f ca="1">+_xll.BDH(F$2,"PX_LAST",$B1666)</f>
        <v>7.1522699999999997</v>
      </c>
    </row>
    <row r="1667" spans="2:6" x14ac:dyDescent="0.25">
      <c r="B1667" s="1">
        <f t="shared" ca="1" si="25"/>
        <v>40674</v>
      </c>
      <c r="C1667">
        <f ca="1">+_xll.BDH($C$2,"PX_LAST",$B1667)</f>
        <v>5.7803699999999996</v>
      </c>
      <c r="D1667">
        <f ca="1">+_xll.BDH(D$2,"PX_LAST",$B1667)</f>
        <v>6.0986900000000004</v>
      </c>
      <c r="E1667">
        <f ca="1">+_xll.BDH(E$2,"PX_LAST",$B1667)</f>
        <v>6.9990300000000003</v>
      </c>
      <c r="F1667">
        <f ca="1">+_xll.BDH(F$2,"PX_LAST",$B1667)</f>
        <v>7.1522699999999997</v>
      </c>
    </row>
    <row r="1668" spans="2:6" x14ac:dyDescent="0.25">
      <c r="B1668" s="1">
        <f t="shared" ca="1" si="25"/>
        <v>40673</v>
      </c>
      <c r="C1668">
        <f ca="1">+_xll.BDH($C$2,"PX_LAST",$B1668)</f>
        <v>5.7588900000000001</v>
      </c>
      <c r="D1668">
        <f ca="1">+_xll.BDH(D$2,"PX_LAST",$B1668)</f>
        <v>6.0658099999999999</v>
      </c>
      <c r="E1668">
        <f ca="1">+_xll.BDH(E$2,"PX_LAST",$B1668)</f>
        <v>6.9224600000000001</v>
      </c>
      <c r="F1668">
        <f ca="1">+_xll.BDH(F$2,"PX_LAST",$B1668)</f>
        <v>7.0666200000000003</v>
      </c>
    </row>
    <row r="1669" spans="2:6" x14ac:dyDescent="0.25">
      <c r="B1669" s="1">
        <f t="shared" ref="B1669:B1732" ca="1" si="26">+WORKDAY(B1668,-1)</f>
        <v>40672</v>
      </c>
      <c r="C1669">
        <f ca="1">+_xll.BDH($C$2,"PX_LAST",$B1669)</f>
        <v>5.71143</v>
      </c>
      <c r="D1669">
        <f ca="1">+_xll.BDH(D$2,"PX_LAST",$B1669)</f>
        <v>6.0351299999999997</v>
      </c>
      <c r="E1669">
        <f ca="1">+_xll.BDH(E$2,"PX_LAST",$B1669)</f>
        <v>6.8655499999999998</v>
      </c>
      <c r="F1669">
        <f ca="1">+_xll.BDH(F$2,"PX_LAST",$B1669)</f>
        <v>6.9980900000000004</v>
      </c>
    </row>
    <row r="1670" spans="2:6" x14ac:dyDescent="0.25">
      <c r="B1670" s="1">
        <f t="shared" ca="1" si="26"/>
        <v>40669</v>
      </c>
      <c r="C1670" t="str">
        <f ca="1">+_xll.BDH($C$2,"PX_LAST",$B1670)</f>
        <v>#N/A N/A</v>
      </c>
      <c r="D1670" t="str">
        <f ca="1">+_xll.BDH(D$2,"PX_LAST",$B1670)</f>
        <v>#N/A N/A</v>
      </c>
      <c r="E1670" t="str">
        <f ca="1">+_xll.BDH(E$2,"PX_LAST",$B1670)</f>
        <v>#N/A N/A</v>
      </c>
      <c r="F1670" t="str">
        <f ca="1">+_xll.BDH(F$2,"PX_LAST",$B1670)</f>
        <v>#N/A N/A</v>
      </c>
    </row>
    <row r="1671" spans="2:6" x14ac:dyDescent="0.25">
      <c r="B1671" s="1">
        <f t="shared" ca="1" si="26"/>
        <v>40668</v>
      </c>
      <c r="C1671">
        <f ca="1">+_xll.BDH($C$2,"PX_LAST",$B1671)</f>
        <v>5.7868300000000001</v>
      </c>
      <c r="D1671">
        <f ca="1">+_xll.BDH(D$2,"PX_LAST",$B1671)</f>
        <v>6.1014900000000001</v>
      </c>
      <c r="E1671">
        <f ca="1">+_xll.BDH(E$2,"PX_LAST",$B1671)</f>
        <v>6.9617100000000001</v>
      </c>
      <c r="F1671">
        <f ca="1">+_xll.BDH(F$2,"PX_LAST",$B1671)</f>
        <v>7.1070599999999997</v>
      </c>
    </row>
    <row r="1672" spans="2:6" x14ac:dyDescent="0.25">
      <c r="B1672" s="1">
        <f t="shared" ca="1" si="26"/>
        <v>40667</v>
      </c>
      <c r="C1672">
        <f ca="1">+_xll.BDH($C$2,"PX_LAST",$B1672)</f>
        <v>5.7688500000000005</v>
      </c>
      <c r="D1672">
        <f ca="1">+_xll.BDH(D$2,"PX_LAST",$B1672)</f>
        <v>6.0799000000000003</v>
      </c>
      <c r="E1672">
        <f ca="1">+_xll.BDH(E$2,"PX_LAST",$B1672)</f>
        <v>6.9567199999999998</v>
      </c>
      <c r="F1672">
        <f ca="1">+_xll.BDH(F$2,"PX_LAST",$B1672)</f>
        <v>7.1085099999999999</v>
      </c>
    </row>
    <row r="1673" spans="2:6" x14ac:dyDescent="0.25">
      <c r="B1673" s="1">
        <f t="shared" ca="1" si="26"/>
        <v>40666</v>
      </c>
      <c r="C1673">
        <f ca="1">+_xll.BDH($C$2,"PX_LAST",$B1673)</f>
        <v>5.7191999999999998</v>
      </c>
      <c r="D1673">
        <f ca="1">+_xll.BDH(D$2,"PX_LAST",$B1673)</f>
        <v>6.06637</v>
      </c>
      <c r="E1673">
        <f ca="1">+_xll.BDH(E$2,"PX_LAST",$B1673)</f>
        <v>7.0693099999999998</v>
      </c>
      <c r="F1673">
        <f ca="1">+_xll.BDH(F$2,"PX_LAST",$B1673)</f>
        <v>7.2436999999999996</v>
      </c>
    </row>
    <row r="1674" spans="2:6" x14ac:dyDescent="0.25">
      <c r="B1674" s="1">
        <f t="shared" ca="1" si="26"/>
        <v>40665</v>
      </c>
      <c r="C1674">
        <f ca="1">+_xll.BDH($C$2,"PX_LAST",$B1674)</f>
        <v>5.7500799999999996</v>
      </c>
      <c r="D1674">
        <f ca="1">+_xll.BDH(D$2,"PX_LAST",$B1674)</f>
        <v>6.0902000000000003</v>
      </c>
      <c r="E1674">
        <f ca="1">+_xll.BDH(E$2,"PX_LAST",$B1674)</f>
        <v>7.1173799999999998</v>
      </c>
      <c r="F1674">
        <f ca="1">+_xll.BDH(F$2,"PX_LAST",$B1674)</f>
        <v>7.2964700000000002</v>
      </c>
    </row>
    <row r="1675" spans="2:6" x14ac:dyDescent="0.25">
      <c r="B1675" s="1">
        <f t="shared" ca="1" si="26"/>
        <v>40662</v>
      </c>
      <c r="C1675" t="str">
        <f ca="1">+_xll.BDH($C$2,"PX_LAST",$B1675)</f>
        <v>#N/A N/A</v>
      </c>
      <c r="D1675" t="str">
        <f ca="1">+_xll.BDH(D$2,"PX_LAST",$B1675)</f>
        <v>#N/A N/A</v>
      </c>
      <c r="E1675" t="str">
        <f ca="1">+_xll.BDH(E$2,"PX_LAST",$B1675)</f>
        <v>#N/A N/A</v>
      </c>
      <c r="F1675" t="str">
        <f ca="1">+_xll.BDH(F$2,"PX_LAST",$B1675)</f>
        <v>#N/A N/A</v>
      </c>
    </row>
    <row r="1676" spans="2:6" x14ac:dyDescent="0.25">
      <c r="B1676" s="1">
        <f t="shared" ca="1" si="26"/>
        <v>40661</v>
      </c>
      <c r="C1676">
        <f ca="1">+_xll.BDH($C$2,"PX_LAST",$B1676)</f>
        <v>5.7149999999999999</v>
      </c>
      <c r="D1676">
        <f ca="1">+_xll.BDH(D$2,"PX_LAST",$B1676)</f>
        <v>6.1167899999999999</v>
      </c>
      <c r="E1676">
        <f ca="1">+_xll.BDH(E$2,"PX_LAST",$B1676)</f>
        <v>7.2789400000000004</v>
      </c>
      <c r="F1676">
        <f ca="1">+_xll.BDH(F$2,"PX_LAST",$B1676)</f>
        <v>7.4769899999999998</v>
      </c>
    </row>
    <row r="1677" spans="2:6" x14ac:dyDescent="0.25">
      <c r="B1677" s="1">
        <f t="shared" ca="1" si="26"/>
        <v>40660</v>
      </c>
      <c r="C1677">
        <f ca="1">+_xll.BDH($C$2,"PX_LAST",$B1677)</f>
        <v>5.8867700000000003</v>
      </c>
      <c r="D1677">
        <f ca="1">+_xll.BDH(D$2,"PX_LAST",$B1677)</f>
        <v>6.2820999999999998</v>
      </c>
      <c r="E1677">
        <f ca="1">+_xll.BDH(E$2,"PX_LAST",$B1677)</f>
        <v>7.4329099999999997</v>
      </c>
      <c r="F1677">
        <f ca="1">+_xll.BDH(F$2,"PX_LAST",$B1677)</f>
        <v>7.6317700000000004</v>
      </c>
    </row>
    <row r="1678" spans="2:6" x14ac:dyDescent="0.25">
      <c r="B1678" s="1">
        <f t="shared" ca="1" si="26"/>
        <v>40659</v>
      </c>
      <c r="C1678">
        <f ca="1">+_xll.BDH($C$2,"PX_LAST",$B1678)</f>
        <v>5.8875299999999999</v>
      </c>
      <c r="D1678">
        <f ca="1">+_xll.BDH(D$2,"PX_LAST",$B1678)</f>
        <v>6.2625200000000003</v>
      </c>
      <c r="E1678">
        <f ca="1">+_xll.BDH(E$2,"PX_LAST",$B1678)</f>
        <v>7.3824800000000002</v>
      </c>
      <c r="F1678">
        <f ca="1">+_xll.BDH(F$2,"PX_LAST",$B1678)</f>
        <v>7.5822599999999998</v>
      </c>
    </row>
    <row r="1679" spans="2:6" x14ac:dyDescent="0.25">
      <c r="B1679" s="1">
        <f t="shared" ca="1" si="26"/>
        <v>40658</v>
      </c>
      <c r="C1679">
        <f ca="1">+_xll.BDH($C$2,"PX_LAST",$B1679)</f>
        <v>5.8006700000000002</v>
      </c>
      <c r="D1679">
        <f ca="1">+_xll.BDH(D$2,"PX_LAST",$B1679)</f>
        <v>6.19198</v>
      </c>
      <c r="E1679">
        <f ca="1">+_xll.BDH(E$2,"PX_LAST",$B1679)</f>
        <v>7.2977600000000002</v>
      </c>
      <c r="F1679">
        <f ca="1">+_xll.BDH(F$2,"PX_LAST",$B1679)</f>
        <v>7.4846399999999997</v>
      </c>
    </row>
    <row r="1680" spans="2:6" x14ac:dyDescent="0.25">
      <c r="B1680" s="1">
        <f t="shared" ca="1" si="26"/>
        <v>40655</v>
      </c>
      <c r="C1680" t="str">
        <f ca="1">+_xll.BDH($C$2,"PX_LAST",$B1680)</f>
        <v>#N/A N/A</v>
      </c>
      <c r="D1680" t="str">
        <f ca="1">+_xll.BDH(D$2,"PX_LAST",$B1680)</f>
        <v>#N/A N/A</v>
      </c>
      <c r="E1680" t="str">
        <f ca="1">+_xll.BDH(E$2,"PX_LAST",$B1680)</f>
        <v>#N/A N/A</v>
      </c>
      <c r="F1680" t="str">
        <f ca="1">+_xll.BDH(F$2,"PX_LAST",$B1680)</f>
        <v>#N/A N/A</v>
      </c>
    </row>
    <row r="1681" spans="2:6" x14ac:dyDescent="0.25">
      <c r="B1681" s="1">
        <f t="shared" ca="1" si="26"/>
        <v>40654</v>
      </c>
      <c r="C1681" t="str">
        <f ca="1">+_xll.BDH($C$2,"PX_LAST",$B1681)</f>
        <v>#N/A N/A</v>
      </c>
      <c r="D1681" t="str">
        <f ca="1">+_xll.BDH(D$2,"PX_LAST",$B1681)</f>
        <v>#N/A N/A</v>
      </c>
      <c r="E1681" t="str">
        <f ca="1">+_xll.BDH(E$2,"PX_LAST",$B1681)</f>
        <v>#N/A N/A</v>
      </c>
      <c r="F1681" t="str">
        <f ca="1">+_xll.BDH(F$2,"PX_LAST",$B1681)</f>
        <v>#N/A N/A</v>
      </c>
    </row>
    <row r="1682" spans="2:6" x14ac:dyDescent="0.25">
      <c r="B1682" s="1">
        <f t="shared" ca="1" si="26"/>
        <v>40653</v>
      </c>
      <c r="C1682">
        <f ca="1">+_xll.BDH($C$2,"PX_LAST",$B1682)</f>
        <v>5.7640099999999999</v>
      </c>
      <c r="D1682">
        <f ca="1">+_xll.BDH(D$2,"PX_LAST",$B1682)</f>
        <v>6.1406200000000002</v>
      </c>
      <c r="E1682">
        <f ca="1">+_xll.BDH(E$2,"PX_LAST",$B1682)</f>
        <v>7.2674900000000004</v>
      </c>
      <c r="F1682">
        <f ca="1">+_xll.BDH(F$2,"PX_LAST",$B1682)</f>
        <v>7.4676400000000003</v>
      </c>
    </row>
    <row r="1683" spans="2:6" x14ac:dyDescent="0.25">
      <c r="B1683" s="1">
        <f t="shared" ca="1" si="26"/>
        <v>40652</v>
      </c>
      <c r="C1683">
        <f ca="1">+_xll.BDH($C$2,"PX_LAST",$B1683)</f>
        <v>5.5444800000000001</v>
      </c>
      <c r="D1683">
        <f ca="1">+_xll.BDH(D$2,"PX_LAST",$B1683)</f>
        <v>6.01776</v>
      </c>
      <c r="E1683">
        <f ca="1">+_xll.BDH(E$2,"PX_LAST",$B1683)</f>
        <v>7.35358</v>
      </c>
      <c r="F1683">
        <f ca="1">+_xll.BDH(F$2,"PX_LAST",$B1683)</f>
        <v>7.55443</v>
      </c>
    </row>
    <row r="1684" spans="2:6" x14ac:dyDescent="0.25">
      <c r="B1684" s="1">
        <f t="shared" ca="1" si="26"/>
        <v>40651</v>
      </c>
      <c r="C1684">
        <f ca="1">+_xll.BDH($C$2,"PX_LAST",$B1684)</f>
        <v>5.6195199999999996</v>
      </c>
      <c r="D1684">
        <f ca="1">+_xll.BDH(D$2,"PX_LAST",$B1684)</f>
        <v>6.0189899999999996</v>
      </c>
      <c r="E1684">
        <f ca="1">+_xll.BDH(E$2,"PX_LAST",$B1684)</f>
        <v>7.0996600000000001</v>
      </c>
      <c r="F1684">
        <f ca="1">+_xll.BDH(F$2,"PX_LAST",$B1684)</f>
        <v>7.2726899999999999</v>
      </c>
    </row>
    <row r="1685" spans="2:6" x14ac:dyDescent="0.25">
      <c r="B1685" s="1">
        <f t="shared" ca="1" si="26"/>
        <v>40648</v>
      </c>
      <c r="C1685">
        <f ca="1">+_xll.BDH($C$2,"PX_LAST",$B1685)</f>
        <v>5.6367500000000001</v>
      </c>
      <c r="D1685">
        <f ca="1">+_xll.BDH(D$2,"PX_LAST",$B1685)</f>
        <v>6.0221200000000001</v>
      </c>
      <c r="E1685">
        <f ca="1">+_xll.BDH(E$2,"PX_LAST",$B1685)</f>
        <v>7.0086700000000004</v>
      </c>
      <c r="F1685">
        <f ca="1">+_xll.BDH(F$2,"PX_LAST",$B1685)</f>
        <v>7.1592099999999999</v>
      </c>
    </row>
    <row r="1686" spans="2:6" x14ac:dyDescent="0.25">
      <c r="B1686" s="1">
        <f t="shared" ca="1" si="26"/>
        <v>40647</v>
      </c>
      <c r="C1686">
        <f ca="1">+_xll.BDH($C$2,"PX_LAST",$B1686)</f>
        <v>5.6401500000000002</v>
      </c>
      <c r="D1686">
        <f ca="1">+_xll.BDH(D$2,"PX_LAST",$B1686)</f>
        <v>5.9965299999999999</v>
      </c>
      <c r="E1686">
        <f ca="1">+_xll.BDH(E$2,"PX_LAST",$B1686)</f>
        <v>6.9345499999999998</v>
      </c>
      <c r="F1686">
        <f ca="1">+_xll.BDH(F$2,"PX_LAST",$B1686)</f>
        <v>7.0819599999999996</v>
      </c>
    </row>
    <row r="1687" spans="2:6" x14ac:dyDescent="0.25">
      <c r="B1687" s="1">
        <f t="shared" ca="1" si="26"/>
        <v>40646</v>
      </c>
      <c r="C1687">
        <f ca="1">+_xll.BDH($C$2,"PX_LAST",$B1687)</f>
        <v>5.6436399999999995</v>
      </c>
      <c r="D1687">
        <f ca="1">+_xll.BDH(D$2,"PX_LAST",$B1687)</f>
        <v>5.9574600000000002</v>
      </c>
      <c r="E1687">
        <f ca="1">+_xll.BDH(E$2,"PX_LAST",$B1687)</f>
        <v>6.7752499999999998</v>
      </c>
      <c r="F1687">
        <f ca="1">+_xll.BDH(F$2,"PX_LAST",$B1687)</f>
        <v>6.9053100000000001</v>
      </c>
    </row>
    <row r="1688" spans="2:6" x14ac:dyDescent="0.25">
      <c r="B1688" s="1">
        <f t="shared" ca="1" si="26"/>
        <v>40645</v>
      </c>
      <c r="C1688">
        <f ca="1">+_xll.BDH($C$2,"PX_LAST",$B1688)</f>
        <v>5.5476999999999999</v>
      </c>
      <c r="D1688">
        <f ca="1">+_xll.BDH(D$2,"PX_LAST",$B1688)</f>
        <v>5.8551799999999998</v>
      </c>
      <c r="E1688">
        <f ca="1">+_xll.BDH(E$2,"PX_LAST",$B1688)</f>
        <v>6.67483</v>
      </c>
      <c r="F1688">
        <f ca="1">+_xll.BDH(F$2,"PX_LAST",$B1688)</f>
        <v>6.8085199999999997</v>
      </c>
    </row>
    <row r="1689" spans="2:6" x14ac:dyDescent="0.25">
      <c r="B1689" s="1">
        <f t="shared" ca="1" si="26"/>
        <v>40644</v>
      </c>
      <c r="C1689">
        <f ca="1">+_xll.BDH($C$2,"PX_LAST",$B1689)</f>
        <v>5.5191299999999996</v>
      </c>
      <c r="D1689">
        <f ca="1">+_xll.BDH(D$2,"PX_LAST",$B1689)</f>
        <v>5.8259699999999999</v>
      </c>
      <c r="E1689">
        <f ca="1">+_xll.BDH(E$2,"PX_LAST",$B1689)</f>
        <v>6.6424900000000004</v>
      </c>
      <c r="F1689">
        <f ca="1">+_xll.BDH(F$2,"PX_LAST",$B1689)</f>
        <v>6.7755299999999998</v>
      </c>
    </row>
    <row r="1690" spans="2:6" x14ac:dyDescent="0.25">
      <c r="B1690" s="1">
        <f t="shared" ca="1" si="26"/>
        <v>40641</v>
      </c>
      <c r="C1690">
        <f ca="1">+_xll.BDH($C$2,"PX_LAST",$B1690)</f>
        <v>5.6376200000000001</v>
      </c>
      <c r="D1690">
        <f ca="1">+_xll.BDH(D$2,"PX_LAST",$B1690)</f>
        <v>5.9356299999999997</v>
      </c>
      <c r="E1690">
        <f ca="1">+_xll.BDH(E$2,"PX_LAST",$B1690)</f>
        <v>6.6777899999999999</v>
      </c>
      <c r="F1690">
        <f ca="1">+_xll.BDH(F$2,"PX_LAST",$B1690)</f>
        <v>6.8058800000000002</v>
      </c>
    </row>
    <row r="1691" spans="2:6" x14ac:dyDescent="0.25">
      <c r="B1691" s="1">
        <f t="shared" ca="1" si="26"/>
        <v>40640</v>
      </c>
      <c r="C1691">
        <f ca="1">+_xll.BDH($C$2,"PX_LAST",$B1691)</f>
        <v>5.6376200000000001</v>
      </c>
      <c r="D1691">
        <f ca="1">+_xll.BDH(D$2,"PX_LAST",$B1691)</f>
        <v>5.9356299999999997</v>
      </c>
      <c r="E1691">
        <f ca="1">+_xll.BDH(E$2,"PX_LAST",$B1691)</f>
        <v>6.6777899999999999</v>
      </c>
      <c r="F1691">
        <f ca="1">+_xll.BDH(F$2,"PX_LAST",$B1691)</f>
        <v>6.8058800000000002</v>
      </c>
    </row>
    <row r="1692" spans="2:6" x14ac:dyDescent="0.25">
      <c r="B1692" s="1">
        <f t="shared" ca="1" si="26"/>
        <v>40639</v>
      </c>
      <c r="C1692">
        <f ca="1">+_xll.BDH($C$2,"PX_LAST",$B1692)</f>
        <v>5.6404499999999995</v>
      </c>
      <c r="D1692">
        <f ca="1">+_xll.BDH(D$2,"PX_LAST",$B1692)</f>
        <v>5.94618</v>
      </c>
      <c r="E1692">
        <f ca="1">+_xll.BDH(E$2,"PX_LAST",$B1692)</f>
        <v>6.7124100000000002</v>
      </c>
      <c r="F1692">
        <f ca="1">+_xll.BDH(F$2,"PX_LAST",$B1692)</f>
        <v>6.8452700000000002</v>
      </c>
    </row>
    <row r="1693" spans="2:6" x14ac:dyDescent="0.25">
      <c r="B1693" s="1">
        <f t="shared" ca="1" si="26"/>
        <v>40638</v>
      </c>
      <c r="C1693">
        <f ca="1">+_xll.BDH($C$2,"PX_LAST",$B1693)</f>
        <v>5.6167199999999999</v>
      </c>
      <c r="D1693">
        <f ca="1">+_xll.BDH(D$2,"PX_LAST",$B1693)</f>
        <v>5.9262800000000002</v>
      </c>
      <c r="E1693">
        <f ca="1">+_xll.BDH(E$2,"PX_LAST",$B1693)</f>
        <v>6.7070999999999996</v>
      </c>
      <c r="F1693">
        <f ca="1">+_xll.BDH(F$2,"PX_LAST",$B1693)</f>
        <v>6.84361</v>
      </c>
    </row>
    <row r="1694" spans="2:6" x14ac:dyDescent="0.25">
      <c r="B1694" s="1">
        <f t="shared" ca="1" si="26"/>
        <v>40637</v>
      </c>
      <c r="C1694">
        <f ca="1">+_xll.BDH($C$2,"PX_LAST",$B1694)</f>
        <v>5.5469900000000001</v>
      </c>
      <c r="D1694">
        <f ca="1">+_xll.BDH(D$2,"PX_LAST",$B1694)</f>
        <v>5.9533300000000002</v>
      </c>
      <c r="E1694">
        <f ca="1">+_xll.BDH(E$2,"PX_LAST",$B1694)</f>
        <v>6.8329199999999997</v>
      </c>
      <c r="F1694">
        <f ca="1">+_xll.BDH(F$2,"PX_LAST",$B1694)</f>
        <v>6.9582300000000004</v>
      </c>
    </row>
    <row r="1695" spans="2:6" x14ac:dyDescent="0.25">
      <c r="B1695" s="1">
        <f t="shared" ca="1" si="26"/>
        <v>40634</v>
      </c>
      <c r="C1695">
        <f ca="1">+_xll.BDH($C$2,"PX_LAST",$B1695)</f>
        <v>5.6126300000000002</v>
      </c>
      <c r="D1695">
        <f ca="1">+_xll.BDH(D$2,"PX_LAST",$B1695)</f>
        <v>5.8922799999999995</v>
      </c>
      <c r="E1695">
        <f ca="1">+_xll.BDH(E$2,"PX_LAST",$B1695)</f>
        <v>6.6763200000000005</v>
      </c>
      <c r="F1695">
        <f ca="1">+_xll.BDH(F$2,"PX_LAST",$B1695)</f>
        <v>6.8198299999999996</v>
      </c>
    </row>
    <row r="1696" spans="2:6" x14ac:dyDescent="0.25">
      <c r="B1696" s="1">
        <f t="shared" ca="1" si="26"/>
        <v>40633</v>
      </c>
      <c r="C1696">
        <f ca="1">+_xll.BDH($C$2,"PX_LAST",$B1696)</f>
        <v>5.6139000000000001</v>
      </c>
      <c r="D1696">
        <f ca="1">+_xll.BDH(D$2,"PX_LAST",$B1696)</f>
        <v>5.8945699999999999</v>
      </c>
      <c r="E1696">
        <f ca="1">+_xll.BDH(E$2,"PX_LAST",$B1696)</f>
        <v>6.6798799999999998</v>
      </c>
      <c r="F1696">
        <f ca="1">+_xll.BDH(F$2,"PX_LAST",$B1696)</f>
        <v>6.8234599999999999</v>
      </c>
    </row>
    <row r="1697" spans="2:6" x14ac:dyDescent="0.25">
      <c r="B1697" s="1">
        <f t="shared" ca="1" si="26"/>
        <v>40632</v>
      </c>
      <c r="C1697">
        <f ca="1">+_xll.BDH($C$2,"PX_LAST",$B1697)</f>
        <v>5.5843400000000001</v>
      </c>
      <c r="D1697">
        <f ca="1">+_xll.BDH(D$2,"PX_LAST",$B1697)</f>
        <v>5.8809000000000005</v>
      </c>
      <c r="E1697">
        <f ca="1">+_xll.BDH(E$2,"PX_LAST",$B1697)</f>
        <v>6.7554699999999999</v>
      </c>
      <c r="F1697">
        <f ca="1">+_xll.BDH(F$2,"PX_LAST",$B1697)</f>
        <v>6.9123999999999999</v>
      </c>
    </row>
    <row r="1698" spans="2:6" x14ac:dyDescent="0.25">
      <c r="B1698" s="1">
        <f t="shared" ca="1" si="26"/>
        <v>40631</v>
      </c>
      <c r="C1698" t="str">
        <f ca="1">+_xll.BDH($C$2,"PX_LAST",$B1698)</f>
        <v>#N/A N/A</v>
      </c>
      <c r="D1698" t="str">
        <f ca="1">+_xll.BDH(D$2,"PX_LAST",$B1698)</f>
        <v>#N/A N/A</v>
      </c>
      <c r="E1698" t="str">
        <f ca="1">+_xll.BDH(E$2,"PX_LAST",$B1698)</f>
        <v>#N/A N/A</v>
      </c>
      <c r="F1698" t="str">
        <f ca="1">+_xll.BDH(F$2,"PX_LAST",$B1698)</f>
        <v>#N/A N/A</v>
      </c>
    </row>
    <row r="1699" spans="2:6" x14ac:dyDescent="0.25">
      <c r="B1699" s="1">
        <f t="shared" ca="1" si="26"/>
        <v>40630</v>
      </c>
      <c r="C1699" t="str">
        <f ca="1">+_xll.BDH($C$2,"PX_LAST",$B1699)</f>
        <v>#N/A N/A</v>
      </c>
      <c r="D1699" t="str">
        <f ca="1">+_xll.BDH(D$2,"PX_LAST",$B1699)</f>
        <v>#N/A N/A</v>
      </c>
      <c r="E1699" t="str">
        <f ca="1">+_xll.BDH(E$2,"PX_LAST",$B1699)</f>
        <v>#N/A N/A</v>
      </c>
      <c r="F1699" t="str">
        <f ca="1">+_xll.BDH(F$2,"PX_LAST",$B1699)</f>
        <v>#N/A N/A</v>
      </c>
    </row>
    <row r="1700" spans="2:6" x14ac:dyDescent="0.25">
      <c r="B1700" s="1">
        <f t="shared" ca="1" si="26"/>
        <v>40627</v>
      </c>
      <c r="C1700" t="str">
        <f ca="1">+_xll.BDH($C$2,"PX_LAST",$B1700)</f>
        <v>#N/A N/A</v>
      </c>
      <c r="D1700" t="str">
        <f ca="1">+_xll.BDH(D$2,"PX_LAST",$B1700)</f>
        <v>#N/A N/A</v>
      </c>
      <c r="E1700" t="str">
        <f ca="1">+_xll.BDH(E$2,"PX_LAST",$B1700)</f>
        <v>#N/A N/A</v>
      </c>
      <c r="F1700" t="str">
        <f ca="1">+_xll.BDH(F$2,"PX_LAST",$B1700)</f>
        <v>#N/A N/A</v>
      </c>
    </row>
    <row r="1701" spans="2:6" x14ac:dyDescent="0.25">
      <c r="B1701" s="1">
        <f t="shared" ca="1" si="26"/>
        <v>40626</v>
      </c>
      <c r="C1701">
        <f ca="1">+_xll.BDH($C$2,"PX_LAST",$B1701)</f>
        <v>5.5170899999999996</v>
      </c>
      <c r="D1701">
        <f ca="1">+_xll.BDH(D$2,"PX_LAST",$B1701)</f>
        <v>5.7643300000000002</v>
      </c>
      <c r="E1701">
        <f ca="1">+_xll.BDH(E$2,"PX_LAST",$B1701)</f>
        <v>6.5160200000000001</v>
      </c>
      <c r="F1701">
        <f ca="1">+_xll.BDH(F$2,"PX_LAST",$B1701)</f>
        <v>6.6588099999999999</v>
      </c>
    </row>
    <row r="1702" spans="2:6" x14ac:dyDescent="0.25">
      <c r="B1702" s="1">
        <f t="shared" ca="1" si="26"/>
        <v>40625</v>
      </c>
      <c r="C1702">
        <f ca="1">+_xll.BDH($C$2,"PX_LAST",$B1702)</f>
        <v>5.4259399999999998</v>
      </c>
      <c r="D1702">
        <f ca="1">+_xll.BDH(D$2,"PX_LAST",$B1702)</f>
        <v>5.6707400000000003</v>
      </c>
      <c r="E1702">
        <f ca="1">+_xll.BDH(E$2,"PX_LAST",$B1702)</f>
        <v>6.4277499999999996</v>
      </c>
      <c r="F1702">
        <f ca="1">+_xll.BDH(F$2,"PX_LAST",$B1702)</f>
        <v>6.5743799999999997</v>
      </c>
    </row>
    <row r="1703" spans="2:6" x14ac:dyDescent="0.25">
      <c r="B1703" s="1">
        <f t="shared" ca="1" si="26"/>
        <v>40624</v>
      </c>
      <c r="C1703">
        <f ca="1">+_xll.BDH($C$2,"PX_LAST",$B1703)</f>
        <v>5.3741300000000001</v>
      </c>
      <c r="D1703">
        <f ca="1">+_xll.BDH(D$2,"PX_LAST",$B1703)</f>
        <v>5.6263899999999998</v>
      </c>
      <c r="E1703">
        <f ca="1">+_xll.BDH(E$2,"PX_LAST",$B1703)</f>
        <v>6.39534</v>
      </c>
      <c r="F1703">
        <f ca="1">+_xll.BDH(F$2,"PX_LAST",$B1703)</f>
        <v>6.5417300000000003</v>
      </c>
    </row>
    <row r="1704" spans="2:6" x14ac:dyDescent="0.25">
      <c r="B1704" s="1">
        <f t="shared" ca="1" si="26"/>
        <v>40623</v>
      </c>
      <c r="C1704">
        <f ca="1">+_xll.BDH($C$2,"PX_LAST",$B1704)</f>
        <v>4.97973</v>
      </c>
      <c r="D1704">
        <f ca="1">+_xll.BDH(D$2,"PX_LAST",$B1704)</f>
        <v>5.4195399999999996</v>
      </c>
      <c r="E1704">
        <f ca="1">+_xll.BDH(E$2,"PX_LAST",$B1704)</f>
        <v>6.4331100000000001</v>
      </c>
      <c r="F1704">
        <f ca="1">+_xll.BDH(F$2,"PX_LAST",$B1704)</f>
        <v>6.5869299999999997</v>
      </c>
    </row>
    <row r="1705" spans="2:6" x14ac:dyDescent="0.25">
      <c r="B1705" s="1">
        <f t="shared" ca="1" si="26"/>
        <v>40620</v>
      </c>
      <c r="C1705">
        <f ca="1">+_xll.BDH($C$2,"PX_LAST",$B1705)</f>
        <v>4.9394200000000001</v>
      </c>
      <c r="D1705">
        <f ca="1">+_xll.BDH(D$2,"PX_LAST",$B1705)</f>
        <v>5.37378</v>
      </c>
      <c r="E1705">
        <f ca="1">+_xll.BDH(E$2,"PX_LAST",$B1705)</f>
        <v>6.3850999999999996</v>
      </c>
      <c r="F1705">
        <f ca="1">+_xll.BDH(F$2,"PX_LAST",$B1705)</f>
        <v>6.5395099999999999</v>
      </c>
    </row>
    <row r="1706" spans="2:6" x14ac:dyDescent="0.25">
      <c r="B1706" s="1">
        <f t="shared" ca="1" si="26"/>
        <v>40619</v>
      </c>
      <c r="C1706">
        <f ca="1">+_xll.BDH($C$2,"PX_LAST",$B1706)</f>
        <v>4.9263300000000001</v>
      </c>
      <c r="D1706">
        <f ca="1">+_xll.BDH(D$2,"PX_LAST",$B1706)</f>
        <v>5.3510600000000004</v>
      </c>
      <c r="E1706">
        <f ca="1">+_xll.BDH(E$2,"PX_LAST",$B1706)</f>
        <v>6.3618699999999997</v>
      </c>
      <c r="F1706">
        <f ca="1">+_xll.BDH(F$2,"PX_LAST",$B1706)</f>
        <v>6.5173199999999998</v>
      </c>
    </row>
    <row r="1707" spans="2:6" x14ac:dyDescent="0.25">
      <c r="B1707" s="1">
        <f t="shared" ca="1" si="26"/>
        <v>40618</v>
      </c>
      <c r="C1707" t="str">
        <f ca="1">+_xll.BDH($C$2,"PX_LAST",$B1707)</f>
        <v>#N/A N/A</v>
      </c>
      <c r="D1707" t="str">
        <f ca="1">+_xll.BDH(D$2,"PX_LAST",$B1707)</f>
        <v>#N/A N/A</v>
      </c>
      <c r="E1707" t="str">
        <f ca="1">+_xll.BDH(E$2,"PX_LAST",$B1707)</f>
        <v>#N/A N/A</v>
      </c>
      <c r="F1707" t="str">
        <f ca="1">+_xll.BDH(F$2,"PX_LAST",$B1707)</f>
        <v>#N/A N/A</v>
      </c>
    </row>
    <row r="1708" spans="2:6" x14ac:dyDescent="0.25">
      <c r="B1708" s="1">
        <f t="shared" ca="1" si="26"/>
        <v>40617</v>
      </c>
      <c r="C1708">
        <f ca="1">+_xll.BDH($C$2,"PX_LAST",$B1708)</f>
        <v>4.8796600000000003</v>
      </c>
      <c r="D1708">
        <f ca="1">+_xll.BDH(D$2,"PX_LAST",$B1708)</f>
        <v>5.3165700000000005</v>
      </c>
      <c r="E1708">
        <f ca="1">+_xll.BDH(E$2,"PX_LAST",$B1708)</f>
        <v>6.3285299999999998</v>
      </c>
      <c r="F1708">
        <f ca="1">+_xll.BDH(F$2,"PX_LAST",$B1708)</f>
        <v>6.4825099999999996</v>
      </c>
    </row>
    <row r="1709" spans="2:6" x14ac:dyDescent="0.25">
      <c r="B1709" s="1">
        <f t="shared" ca="1" si="26"/>
        <v>40616</v>
      </c>
      <c r="C1709">
        <f ca="1">+_xll.BDH($C$2,"PX_LAST",$B1709)</f>
        <v>4.8353999999999999</v>
      </c>
      <c r="D1709">
        <f ca="1">+_xll.BDH(D$2,"PX_LAST",$B1709)</f>
        <v>5.2800599999999998</v>
      </c>
      <c r="E1709">
        <f ca="1">+_xll.BDH(E$2,"PX_LAST",$B1709)</f>
        <v>6.3078099999999999</v>
      </c>
      <c r="F1709">
        <f ca="1">+_xll.BDH(F$2,"PX_LAST",$B1709)</f>
        <v>6.4638799999999996</v>
      </c>
    </row>
    <row r="1710" spans="2:6" x14ac:dyDescent="0.25">
      <c r="B1710" s="1">
        <f t="shared" ca="1" si="26"/>
        <v>40613</v>
      </c>
      <c r="C1710">
        <f ca="1">+_xll.BDH($C$2,"PX_LAST",$B1710)</f>
        <v>4.8581500000000002</v>
      </c>
      <c r="D1710">
        <f ca="1">+_xll.BDH(D$2,"PX_LAST",$B1710)</f>
        <v>5.3103300000000004</v>
      </c>
      <c r="E1710">
        <f ca="1">+_xll.BDH(E$2,"PX_LAST",$B1710)</f>
        <v>6.3553600000000001</v>
      </c>
      <c r="F1710">
        <f ca="1">+_xll.BDH(F$2,"PX_LAST",$B1710)</f>
        <v>6.5140599999999997</v>
      </c>
    </row>
    <row r="1711" spans="2:6" x14ac:dyDescent="0.25">
      <c r="B1711" s="1">
        <f t="shared" ca="1" si="26"/>
        <v>40612</v>
      </c>
      <c r="C1711">
        <f ca="1">+_xll.BDH($C$2,"PX_LAST",$B1711)</f>
        <v>4.8529900000000001</v>
      </c>
      <c r="D1711">
        <f ca="1">+_xll.BDH(D$2,"PX_LAST",$B1711)</f>
        <v>5.2990399999999998</v>
      </c>
      <c r="E1711">
        <f ca="1">+_xll.BDH(E$2,"PX_LAST",$B1711)</f>
        <v>6.35642</v>
      </c>
      <c r="F1711">
        <f ca="1">+_xll.BDH(F$2,"PX_LAST",$B1711)</f>
        <v>6.5186700000000002</v>
      </c>
    </row>
    <row r="1712" spans="2:6" x14ac:dyDescent="0.25">
      <c r="B1712" s="1">
        <f t="shared" ca="1" si="26"/>
        <v>40611</v>
      </c>
      <c r="C1712">
        <f ca="1">+_xll.BDH($C$2,"PX_LAST",$B1712)</f>
        <v>4.8545400000000001</v>
      </c>
      <c r="D1712">
        <f ca="1">+_xll.BDH(D$2,"PX_LAST",$B1712)</f>
        <v>5.3040599999999998</v>
      </c>
      <c r="E1712">
        <f ca="1">+_xll.BDH(E$2,"PX_LAST",$B1712)</f>
        <v>6.3601700000000001</v>
      </c>
      <c r="F1712">
        <f ca="1">+_xll.BDH(F$2,"PX_LAST",$B1712)</f>
        <v>6.52189</v>
      </c>
    </row>
    <row r="1713" spans="2:6" x14ac:dyDescent="0.25">
      <c r="B1713" s="1">
        <f t="shared" ca="1" si="26"/>
        <v>40610</v>
      </c>
      <c r="C1713">
        <f ca="1">+_xll.BDH($C$2,"PX_LAST",$B1713)</f>
        <v>4.7877299999999998</v>
      </c>
      <c r="D1713">
        <f ca="1">+_xll.BDH(D$2,"PX_LAST",$B1713)</f>
        <v>5.2798999999999996</v>
      </c>
      <c r="E1713">
        <f ca="1">+_xll.BDH(E$2,"PX_LAST",$B1713)</f>
        <v>6.4227499999999997</v>
      </c>
      <c r="F1713">
        <f ca="1">+_xll.BDH(F$2,"PX_LAST",$B1713)</f>
        <v>6.5871700000000004</v>
      </c>
    </row>
    <row r="1714" spans="2:6" x14ac:dyDescent="0.25">
      <c r="B1714" s="1">
        <f t="shared" ca="1" si="26"/>
        <v>40609</v>
      </c>
      <c r="C1714">
        <f ca="1">+_xll.BDH($C$2,"PX_LAST",$B1714)</f>
        <v>4.8052900000000003</v>
      </c>
      <c r="D1714">
        <f ca="1">+_xll.BDH(D$2,"PX_LAST",$B1714)</f>
        <v>5.2858099999999997</v>
      </c>
      <c r="E1714">
        <f ca="1">+_xll.BDH(E$2,"PX_LAST",$B1714)</f>
        <v>6.4005900000000002</v>
      </c>
      <c r="F1714">
        <f ca="1">+_xll.BDH(F$2,"PX_LAST",$B1714)</f>
        <v>6.5640700000000001</v>
      </c>
    </row>
    <row r="1715" spans="2:6" x14ac:dyDescent="0.25">
      <c r="B1715" s="1">
        <f t="shared" ca="1" si="26"/>
        <v>40606</v>
      </c>
      <c r="C1715" t="str">
        <f ca="1">+_xll.BDH($C$2,"PX_LAST",$B1715)</f>
        <v>#N/A N/A</v>
      </c>
      <c r="D1715" t="str">
        <f ca="1">+_xll.BDH(D$2,"PX_LAST",$B1715)</f>
        <v>#N/A N/A</v>
      </c>
      <c r="E1715" t="str">
        <f ca="1">+_xll.BDH(E$2,"PX_LAST",$B1715)</f>
        <v>#N/A N/A</v>
      </c>
      <c r="F1715" t="str">
        <f ca="1">+_xll.BDH(F$2,"PX_LAST",$B1715)</f>
        <v>#N/A N/A</v>
      </c>
    </row>
    <row r="1716" spans="2:6" x14ac:dyDescent="0.25">
      <c r="B1716" s="1">
        <f t="shared" ca="1" si="26"/>
        <v>40605</v>
      </c>
      <c r="C1716">
        <f ca="1">+_xll.BDH($C$2,"PX_LAST",$B1716)</f>
        <v>4.7393700000000001</v>
      </c>
      <c r="D1716">
        <f ca="1">+_xll.BDH(D$2,"PX_LAST",$B1716)</f>
        <v>5.2367299999999997</v>
      </c>
      <c r="E1716">
        <f ca="1">+_xll.BDH(E$2,"PX_LAST",$B1716)</f>
        <v>6.4091800000000001</v>
      </c>
      <c r="F1716">
        <f ca="1">+_xll.BDH(F$2,"PX_LAST",$B1716)</f>
        <v>6.57904</v>
      </c>
    </row>
    <row r="1717" spans="2:6" x14ac:dyDescent="0.25">
      <c r="B1717" s="1">
        <f t="shared" ca="1" si="26"/>
        <v>40604</v>
      </c>
      <c r="C1717">
        <f ca="1">+_xll.BDH($C$2,"PX_LAST",$B1717)</f>
        <v>4.7534200000000002</v>
      </c>
      <c r="D1717">
        <f ca="1">+_xll.BDH(D$2,"PX_LAST",$B1717)</f>
        <v>5.1958900000000003</v>
      </c>
      <c r="E1717">
        <f ca="1">+_xll.BDH(E$2,"PX_LAST",$B1717)</f>
        <v>6.3480699999999999</v>
      </c>
      <c r="F1717">
        <f ca="1">+_xll.BDH(F$2,"PX_LAST",$B1717)</f>
        <v>6.5242699999999996</v>
      </c>
    </row>
    <row r="1718" spans="2:6" x14ac:dyDescent="0.25">
      <c r="B1718" s="1">
        <f t="shared" ca="1" si="26"/>
        <v>40603</v>
      </c>
      <c r="C1718">
        <f ca="1">+_xll.BDH($C$2,"PX_LAST",$B1718)</f>
        <v>4.7486199999999998</v>
      </c>
      <c r="D1718">
        <f ca="1">+_xll.BDH(D$2,"PX_LAST",$B1718)</f>
        <v>5.16784</v>
      </c>
      <c r="E1718">
        <f ca="1">+_xll.BDH(E$2,"PX_LAST",$B1718)</f>
        <v>6.3081199999999997</v>
      </c>
      <c r="F1718">
        <f ca="1">+_xll.BDH(F$2,"PX_LAST",$B1718)</f>
        <v>6.4887600000000001</v>
      </c>
    </row>
    <row r="1719" spans="2:6" x14ac:dyDescent="0.25">
      <c r="B1719" s="1">
        <f t="shared" ca="1" si="26"/>
        <v>40602</v>
      </c>
      <c r="C1719">
        <f ca="1">+_xll.BDH($C$2,"PX_LAST",$B1719)</f>
        <v>4.7326499999999996</v>
      </c>
      <c r="D1719">
        <f ca="1">+_xll.BDH(D$2,"PX_LAST",$B1719)</f>
        <v>5.1369199999999999</v>
      </c>
      <c r="E1719">
        <f ca="1">+_xll.BDH(E$2,"PX_LAST",$B1719)</f>
        <v>6.2529599999999999</v>
      </c>
      <c r="F1719">
        <f ca="1">+_xll.BDH(F$2,"PX_LAST",$B1719)</f>
        <v>6.4322900000000001</v>
      </c>
    </row>
    <row r="1720" spans="2:6" x14ac:dyDescent="0.25">
      <c r="B1720" s="1">
        <f t="shared" ca="1" si="26"/>
        <v>40599</v>
      </c>
      <c r="C1720">
        <f ca="1">+_xll.BDH($C$2,"PX_LAST",$B1720)</f>
        <v>4.7232599999999998</v>
      </c>
      <c r="D1720">
        <f ca="1">+_xll.BDH(D$2,"PX_LAST",$B1720)</f>
        <v>5.13028</v>
      </c>
      <c r="E1720">
        <f ca="1">+_xll.BDH(E$2,"PX_LAST",$B1720)</f>
        <v>6.2600199999999999</v>
      </c>
      <c r="F1720">
        <f ca="1">+_xll.BDH(F$2,"PX_LAST",$B1720)</f>
        <v>6.4423199999999996</v>
      </c>
    </row>
    <row r="1721" spans="2:6" x14ac:dyDescent="0.25">
      <c r="B1721" s="1">
        <f t="shared" ca="1" si="26"/>
        <v>40598</v>
      </c>
      <c r="C1721">
        <f ca="1">+_xll.BDH($C$2,"PX_LAST",$B1721)</f>
        <v>4.7569400000000002</v>
      </c>
      <c r="D1721">
        <f ca="1">+_xll.BDH(D$2,"PX_LAST",$B1721)</f>
        <v>5.1567600000000002</v>
      </c>
      <c r="E1721">
        <f ca="1">+_xll.BDH(E$2,"PX_LAST",$B1721)</f>
        <v>6.2550699999999999</v>
      </c>
      <c r="F1721">
        <f ca="1">+_xll.BDH(F$2,"PX_LAST",$B1721)</f>
        <v>6.431</v>
      </c>
    </row>
    <row r="1722" spans="2:6" x14ac:dyDescent="0.25">
      <c r="B1722" s="1">
        <f t="shared" ca="1" si="26"/>
        <v>40597</v>
      </c>
      <c r="C1722">
        <f ca="1">+_xll.BDH($C$2,"PX_LAST",$B1722)</f>
        <v>4.75258</v>
      </c>
      <c r="D1722">
        <f ca="1">+_xll.BDH(D$2,"PX_LAST",$B1722)</f>
        <v>5.1109999999999998</v>
      </c>
      <c r="E1722">
        <f ca="1">+_xll.BDH(E$2,"PX_LAST",$B1722)</f>
        <v>6.15449</v>
      </c>
      <c r="F1722">
        <f ca="1">+_xll.BDH(F$2,"PX_LAST",$B1722)</f>
        <v>6.3323</v>
      </c>
    </row>
    <row r="1723" spans="2:6" x14ac:dyDescent="0.25">
      <c r="B1723" s="1">
        <f t="shared" ca="1" si="26"/>
        <v>40596</v>
      </c>
      <c r="C1723" t="str">
        <f ca="1">+_xll.BDH($C$2,"PX_LAST",$B1723)</f>
        <v>#N/A N/A</v>
      </c>
      <c r="D1723" t="str">
        <f ca="1">+_xll.BDH(D$2,"PX_LAST",$B1723)</f>
        <v>#N/A N/A</v>
      </c>
      <c r="E1723" t="str">
        <f ca="1">+_xll.BDH(E$2,"PX_LAST",$B1723)</f>
        <v>#N/A N/A</v>
      </c>
      <c r="F1723" t="str">
        <f ca="1">+_xll.BDH(F$2,"PX_LAST",$B1723)</f>
        <v>#N/A N/A</v>
      </c>
    </row>
    <row r="1724" spans="2:6" x14ac:dyDescent="0.25">
      <c r="B1724" s="1">
        <f t="shared" ca="1" si="26"/>
        <v>40595</v>
      </c>
      <c r="C1724">
        <f ca="1">+_xll.BDH($C$2,"PX_LAST",$B1724)</f>
        <v>4.7869799999999998</v>
      </c>
      <c r="D1724">
        <f ca="1">+_xll.BDH(D$2,"PX_LAST",$B1724)</f>
        <v>5.1178499999999998</v>
      </c>
      <c r="E1724">
        <f ca="1">+_xll.BDH(E$2,"PX_LAST",$B1724)</f>
        <v>6.1134199999999996</v>
      </c>
      <c r="F1724">
        <f ca="1">+_xll.BDH(F$2,"PX_LAST",$B1724)</f>
        <v>6.29094</v>
      </c>
    </row>
    <row r="1725" spans="2:6" x14ac:dyDescent="0.25">
      <c r="B1725" s="1">
        <f t="shared" ca="1" si="26"/>
        <v>40592</v>
      </c>
      <c r="C1725">
        <f ca="1">+_xll.BDH($C$2,"PX_LAST",$B1725)</f>
        <v>4.7343500000000001</v>
      </c>
      <c r="D1725">
        <f ca="1">+_xll.BDH(D$2,"PX_LAST",$B1725)</f>
        <v>5.07369</v>
      </c>
      <c r="E1725">
        <f ca="1">+_xll.BDH(E$2,"PX_LAST",$B1725)</f>
        <v>6.0951500000000003</v>
      </c>
      <c r="F1725">
        <f ca="1">+_xll.BDH(F$2,"PX_LAST",$B1725)</f>
        <v>6.2768199999999998</v>
      </c>
    </row>
    <row r="1726" spans="2:6" x14ac:dyDescent="0.25">
      <c r="B1726" s="1">
        <f t="shared" ca="1" si="26"/>
        <v>40591</v>
      </c>
      <c r="C1726">
        <f ca="1">+_xll.BDH($C$2,"PX_LAST",$B1726)</f>
        <v>4.7254399999999999</v>
      </c>
      <c r="D1726">
        <f ca="1">+_xll.BDH(D$2,"PX_LAST",$B1726)</f>
        <v>5.0880400000000003</v>
      </c>
      <c r="E1726">
        <f ca="1">+_xll.BDH(E$2,"PX_LAST",$B1726)</f>
        <v>6.1400699999999997</v>
      </c>
      <c r="F1726">
        <f ca="1">+_xll.BDH(F$2,"PX_LAST",$B1726)</f>
        <v>6.3182200000000002</v>
      </c>
    </row>
    <row r="1727" spans="2:6" x14ac:dyDescent="0.25">
      <c r="B1727" s="1">
        <f t="shared" ca="1" si="26"/>
        <v>40590</v>
      </c>
      <c r="C1727">
        <f ca="1">+_xll.BDH($C$2,"PX_LAST",$B1727)</f>
        <v>4.7318499999999997</v>
      </c>
      <c r="D1727">
        <f ca="1">+_xll.BDH(D$2,"PX_LAST",$B1727)</f>
        <v>5.0993300000000001</v>
      </c>
      <c r="E1727">
        <f ca="1">+_xll.BDH(E$2,"PX_LAST",$B1727)</f>
        <v>6.1663499999999996</v>
      </c>
      <c r="F1727">
        <f ca="1">+_xll.BDH(F$2,"PX_LAST",$B1727)</f>
        <v>6.3471299999999999</v>
      </c>
    </row>
    <row r="1728" spans="2:6" x14ac:dyDescent="0.25">
      <c r="B1728" s="1">
        <f t="shared" ca="1" si="26"/>
        <v>40589</v>
      </c>
      <c r="C1728">
        <f ca="1">+_xll.BDH($C$2,"PX_LAST",$B1728)</f>
        <v>4.7367900000000001</v>
      </c>
      <c r="D1728">
        <f ca="1">+_xll.BDH(D$2,"PX_LAST",$B1728)</f>
        <v>5.0784200000000004</v>
      </c>
      <c r="E1728">
        <f ca="1">+_xll.BDH(E$2,"PX_LAST",$B1728)</f>
        <v>6.1007400000000001</v>
      </c>
      <c r="F1728">
        <f ca="1">+_xll.BDH(F$2,"PX_LAST",$B1728)</f>
        <v>6.2825499999999996</v>
      </c>
    </row>
    <row r="1729" spans="2:6" x14ac:dyDescent="0.25">
      <c r="B1729" s="1">
        <f t="shared" ca="1" si="26"/>
        <v>40588</v>
      </c>
      <c r="C1729">
        <f ca="1">+_xll.BDH($C$2,"PX_LAST",$B1729)</f>
        <v>4.7293199999999995</v>
      </c>
      <c r="D1729">
        <f ca="1">+_xll.BDH(D$2,"PX_LAST",$B1729)</f>
        <v>5.0695499999999996</v>
      </c>
      <c r="E1729">
        <f ca="1">+_xll.BDH(E$2,"PX_LAST",$B1729)</f>
        <v>6.0852300000000001</v>
      </c>
      <c r="F1729">
        <f ca="1">+_xll.BDH(F$2,"PX_LAST",$B1729)</f>
        <v>6.2654500000000004</v>
      </c>
    </row>
    <row r="1730" spans="2:6" x14ac:dyDescent="0.25">
      <c r="B1730" s="1">
        <f t="shared" ca="1" si="26"/>
        <v>40585</v>
      </c>
      <c r="C1730">
        <f ca="1">+_xll.BDH($C$2,"PX_LAST",$B1730)</f>
        <v>4.7136899999999997</v>
      </c>
      <c r="D1730">
        <f ca="1">+_xll.BDH(D$2,"PX_LAST",$B1730)</f>
        <v>5.0591400000000002</v>
      </c>
      <c r="E1730">
        <f ca="1">+_xll.BDH(E$2,"PX_LAST",$B1730)</f>
        <v>6.0786300000000004</v>
      </c>
      <c r="F1730">
        <f ca="1">+_xll.BDH(F$2,"PX_LAST",$B1730)</f>
        <v>6.2576900000000002</v>
      </c>
    </row>
    <row r="1731" spans="2:6" x14ac:dyDescent="0.25">
      <c r="B1731" s="1">
        <f t="shared" ca="1" si="26"/>
        <v>40584</v>
      </c>
      <c r="C1731">
        <f ca="1">+_xll.BDH($C$2,"PX_LAST",$B1731)</f>
        <v>4.6040600000000005</v>
      </c>
      <c r="D1731">
        <f ca="1">+_xll.BDH(D$2,"PX_LAST",$B1731)</f>
        <v>5.0668499999999996</v>
      </c>
      <c r="E1731">
        <f ca="1">+_xll.BDH(E$2,"PX_LAST",$B1731)</f>
        <v>6.2054299999999998</v>
      </c>
      <c r="F1731">
        <f ca="1">+_xll.BDH(F$2,"PX_LAST",$B1731)</f>
        <v>6.3716499999999998</v>
      </c>
    </row>
    <row r="1732" spans="2:6" x14ac:dyDescent="0.25">
      <c r="B1732" s="1">
        <f t="shared" ca="1" si="26"/>
        <v>40583</v>
      </c>
      <c r="C1732">
        <f ca="1">+_xll.BDH($C$2,"PX_LAST",$B1732)</f>
        <v>4.6085599999999998</v>
      </c>
      <c r="D1732">
        <f ca="1">+_xll.BDH(D$2,"PX_LAST",$B1732)</f>
        <v>5.0698400000000001</v>
      </c>
      <c r="E1732">
        <f ca="1">+_xll.BDH(E$2,"PX_LAST",$B1732)</f>
        <v>6.2045300000000001</v>
      </c>
      <c r="F1732">
        <f ca="1">+_xll.BDH(F$2,"PX_LAST",$B1732)</f>
        <v>6.3701699999999999</v>
      </c>
    </row>
    <row r="1733" spans="2:6" x14ac:dyDescent="0.25">
      <c r="B1733" s="1">
        <f t="shared" ref="B1733:B1796" ca="1" si="27">+WORKDAY(B1732,-1)</f>
        <v>40582</v>
      </c>
      <c r="C1733">
        <f ca="1">+_xll.BDH($C$2,"PX_LAST",$B1733)</f>
        <v>4.6333500000000001</v>
      </c>
      <c r="D1733">
        <f ca="1">+_xll.BDH(D$2,"PX_LAST",$B1733)</f>
        <v>5.0971500000000001</v>
      </c>
      <c r="E1733">
        <f ca="1">+_xll.BDH(E$2,"PX_LAST",$B1733)</f>
        <v>6.2215499999999997</v>
      </c>
      <c r="F1733">
        <f ca="1">+_xll.BDH(F$2,"PX_LAST",$B1733)</f>
        <v>6.38401</v>
      </c>
    </row>
    <row r="1734" spans="2:6" x14ac:dyDescent="0.25">
      <c r="B1734" s="1">
        <f t="shared" ca="1" si="27"/>
        <v>40581</v>
      </c>
      <c r="C1734">
        <f ca="1">+_xll.BDH($C$2,"PX_LAST",$B1734)</f>
        <v>4.6530699999999996</v>
      </c>
      <c r="D1734">
        <f ca="1">+_xll.BDH(D$2,"PX_LAST",$B1734)</f>
        <v>5.1153899999999997</v>
      </c>
      <c r="E1734">
        <f ca="1">+_xll.BDH(E$2,"PX_LAST",$B1734)</f>
        <v>6.2235899999999997</v>
      </c>
      <c r="F1734">
        <f ca="1">+_xll.BDH(F$2,"PX_LAST",$B1734)</f>
        <v>6.3824699999999996</v>
      </c>
    </row>
    <row r="1735" spans="2:6" x14ac:dyDescent="0.25">
      <c r="B1735" s="1">
        <f t="shared" ca="1" si="27"/>
        <v>40578</v>
      </c>
      <c r="C1735">
        <f ca="1">+_xll.BDH($C$2,"PX_LAST",$B1735)</f>
        <v>4.63028</v>
      </c>
      <c r="D1735">
        <f ca="1">+_xll.BDH(D$2,"PX_LAST",$B1735)</f>
        <v>5.0840300000000003</v>
      </c>
      <c r="E1735">
        <f ca="1">+_xll.BDH(E$2,"PX_LAST",$B1735)</f>
        <v>6.1668000000000003</v>
      </c>
      <c r="F1735">
        <f ca="1">+_xll.BDH(F$2,"PX_LAST",$B1735)</f>
        <v>6.3215399999999997</v>
      </c>
    </row>
    <row r="1736" spans="2:6" x14ac:dyDescent="0.25">
      <c r="B1736" s="1">
        <f t="shared" ca="1" si="27"/>
        <v>40577</v>
      </c>
      <c r="C1736">
        <f ca="1">+_xll.BDH($C$2,"PX_LAST",$B1736)</f>
        <v>4.7114200000000004</v>
      </c>
      <c r="D1736">
        <f ca="1">+_xll.BDH(D$2,"PX_LAST",$B1736)</f>
        <v>5.0276800000000001</v>
      </c>
      <c r="E1736">
        <f ca="1">+_xll.BDH(E$2,"PX_LAST",$B1736)</f>
        <v>6.0337699999999996</v>
      </c>
      <c r="F1736">
        <f ca="1">+_xll.BDH(F$2,"PX_LAST",$B1736)</f>
        <v>6.2050000000000001</v>
      </c>
    </row>
    <row r="1737" spans="2:6" x14ac:dyDescent="0.25">
      <c r="B1737" s="1">
        <f t="shared" ca="1" si="27"/>
        <v>40576</v>
      </c>
      <c r="C1737">
        <f ca="1">+_xll.BDH($C$2,"PX_LAST",$B1737)</f>
        <v>4.6904700000000004</v>
      </c>
      <c r="D1737">
        <f ca="1">+_xll.BDH(D$2,"PX_LAST",$B1737)</f>
        <v>5.0074199999999998</v>
      </c>
      <c r="E1737">
        <f ca="1">+_xll.BDH(E$2,"PX_LAST",$B1737)</f>
        <v>6.0158800000000001</v>
      </c>
      <c r="F1737">
        <f ca="1">+_xll.BDH(F$2,"PX_LAST",$B1737)</f>
        <v>6.1874900000000004</v>
      </c>
    </row>
    <row r="1738" spans="2:6" x14ac:dyDescent="0.25">
      <c r="B1738" s="1">
        <f t="shared" ca="1" si="27"/>
        <v>40575</v>
      </c>
      <c r="C1738">
        <f ca="1">+_xll.BDH($C$2,"PX_LAST",$B1738)</f>
        <v>4.67971</v>
      </c>
      <c r="D1738">
        <f ca="1">+_xll.BDH(D$2,"PX_LAST",$B1738)</f>
        <v>4.9912099999999997</v>
      </c>
      <c r="E1738">
        <f ca="1">+_xll.BDH(E$2,"PX_LAST",$B1738)</f>
        <v>5.9876300000000002</v>
      </c>
      <c r="F1738">
        <f ca="1">+_xll.BDH(F$2,"PX_LAST",$B1738)</f>
        <v>6.1576899999999997</v>
      </c>
    </row>
    <row r="1739" spans="2:6" x14ac:dyDescent="0.25">
      <c r="B1739" s="1">
        <f t="shared" ca="1" si="27"/>
        <v>40574</v>
      </c>
      <c r="C1739">
        <f ca="1">+_xll.BDH($C$2,"PX_LAST",$B1739)</f>
        <v>4.6386500000000002</v>
      </c>
      <c r="D1739">
        <f ca="1">+_xll.BDH(D$2,"PX_LAST",$B1739)</f>
        <v>4.9587500000000002</v>
      </c>
      <c r="E1739">
        <f ca="1">+_xll.BDH(E$2,"PX_LAST",$B1739)</f>
        <v>5.9780100000000003</v>
      </c>
      <c r="F1739">
        <f ca="1">+_xll.BDH(F$2,"PX_LAST",$B1739)</f>
        <v>6.1515300000000002</v>
      </c>
    </row>
    <row r="1740" spans="2:6" x14ac:dyDescent="0.25">
      <c r="B1740" s="1">
        <f t="shared" ca="1" si="27"/>
        <v>40571</v>
      </c>
      <c r="C1740">
        <f ca="1">+_xll.BDH($C$2,"PX_LAST",$B1740)</f>
        <v>4.6447099999999999</v>
      </c>
      <c r="D1740">
        <f ca="1">+_xll.BDH(D$2,"PX_LAST",$B1740)</f>
        <v>4.9560599999999999</v>
      </c>
      <c r="E1740">
        <f ca="1">+_xll.BDH(E$2,"PX_LAST",$B1740)</f>
        <v>5.9670500000000004</v>
      </c>
      <c r="F1740">
        <f ca="1">+_xll.BDH(F$2,"PX_LAST",$B1740)</f>
        <v>6.1410999999999998</v>
      </c>
    </row>
    <row r="1741" spans="2:6" x14ac:dyDescent="0.25">
      <c r="B1741" s="1">
        <f t="shared" ca="1" si="27"/>
        <v>40570</v>
      </c>
      <c r="C1741">
        <f ca="1">+_xll.BDH($C$2,"PX_LAST",$B1741)</f>
        <v>4.6267899999999997</v>
      </c>
      <c r="D1741">
        <f ca="1">+_xll.BDH(D$2,"PX_LAST",$B1741)</f>
        <v>4.95418</v>
      </c>
      <c r="E1741">
        <f ca="1">+_xll.BDH(E$2,"PX_LAST",$B1741)</f>
        <v>5.9937500000000004</v>
      </c>
      <c r="F1741">
        <f ca="1">+_xll.BDH(F$2,"PX_LAST",$B1741)</f>
        <v>6.1653599999999997</v>
      </c>
    </row>
    <row r="1742" spans="2:6" x14ac:dyDescent="0.25">
      <c r="B1742" s="1">
        <f t="shared" ca="1" si="27"/>
        <v>40569</v>
      </c>
      <c r="C1742">
        <f ca="1">+_xll.BDH($C$2,"PX_LAST",$B1742)</f>
        <v>4.6152899999999999</v>
      </c>
      <c r="D1742">
        <f ca="1">+_xll.BDH(D$2,"PX_LAST",$B1742)</f>
        <v>4.9477099999999998</v>
      </c>
      <c r="E1742">
        <f ca="1">+_xll.BDH(E$2,"PX_LAST",$B1742)</f>
        <v>5.9963800000000003</v>
      </c>
      <c r="F1742">
        <f ca="1">+_xll.BDH(F$2,"PX_LAST",$B1742)</f>
        <v>6.1689600000000002</v>
      </c>
    </row>
    <row r="1743" spans="2:6" x14ac:dyDescent="0.25">
      <c r="B1743" s="1">
        <f t="shared" ca="1" si="27"/>
        <v>40568</v>
      </c>
      <c r="C1743">
        <f ca="1">+_xll.BDH($C$2,"PX_LAST",$B1743)</f>
        <v>4.5907999999999998</v>
      </c>
      <c r="D1743">
        <f ca="1">+_xll.BDH(D$2,"PX_LAST",$B1743)</f>
        <v>4.9283799999999998</v>
      </c>
      <c r="E1743">
        <f ca="1">+_xll.BDH(E$2,"PX_LAST",$B1743)</f>
        <v>5.9929899999999998</v>
      </c>
      <c r="F1743">
        <f ca="1">+_xll.BDH(F$2,"PX_LAST",$B1743)</f>
        <v>6.1682100000000002</v>
      </c>
    </row>
    <row r="1744" spans="2:6" x14ac:dyDescent="0.25">
      <c r="B1744" s="1">
        <f t="shared" ca="1" si="27"/>
        <v>40567</v>
      </c>
      <c r="C1744">
        <f ca="1">+_xll.BDH($C$2,"PX_LAST",$B1744)</f>
        <v>4.6047599999999997</v>
      </c>
      <c r="D1744">
        <f ca="1">+_xll.BDH(D$2,"PX_LAST",$B1744)</f>
        <v>4.9375</v>
      </c>
      <c r="E1744">
        <f ca="1">+_xll.BDH(E$2,"PX_LAST",$B1744)</f>
        <v>5.9828299999999999</v>
      </c>
      <c r="F1744">
        <f ca="1">+_xll.BDH(F$2,"PX_LAST",$B1744)</f>
        <v>6.1544299999999996</v>
      </c>
    </row>
    <row r="1745" spans="2:6" x14ac:dyDescent="0.25">
      <c r="B1745" s="1">
        <f t="shared" ca="1" si="27"/>
        <v>40564</v>
      </c>
      <c r="C1745">
        <f ca="1">+_xll.BDH($C$2,"PX_LAST",$B1745)</f>
        <v>4.5696399999999997</v>
      </c>
      <c r="D1745">
        <f ca="1">+_xll.BDH(D$2,"PX_LAST",$B1745)</f>
        <v>4.9159600000000001</v>
      </c>
      <c r="E1745">
        <f ca="1">+_xll.BDH(E$2,"PX_LAST",$B1745)</f>
        <v>5.98299</v>
      </c>
      <c r="F1745">
        <f ca="1">+_xll.BDH(F$2,"PX_LAST",$B1745)</f>
        <v>6.1565200000000004</v>
      </c>
    </row>
    <row r="1746" spans="2:6" x14ac:dyDescent="0.25">
      <c r="B1746" s="1">
        <f t="shared" ca="1" si="27"/>
        <v>40563</v>
      </c>
      <c r="C1746">
        <f ca="1">+_xll.BDH($C$2,"PX_LAST",$B1746)</f>
        <v>4.5588600000000001</v>
      </c>
      <c r="D1746">
        <f ca="1">+_xll.BDH(D$2,"PX_LAST",$B1746)</f>
        <v>4.8918800000000005</v>
      </c>
      <c r="E1746">
        <f ca="1">+_xll.BDH(E$2,"PX_LAST",$B1746)</f>
        <v>5.95242</v>
      </c>
      <c r="F1746">
        <f ca="1">+_xll.BDH(F$2,"PX_LAST",$B1746)</f>
        <v>6.1276799999999998</v>
      </c>
    </row>
    <row r="1747" spans="2:6" x14ac:dyDescent="0.25">
      <c r="B1747" s="1">
        <f t="shared" ca="1" si="27"/>
        <v>40562</v>
      </c>
      <c r="C1747">
        <f ca="1">+_xll.BDH($C$2,"PX_LAST",$B1747)</f>
        <v>4.4971300000000003</v>
      </c>
      <c r="D1747">
        <f ca="1">+_xll.BDH(D$2,"PX_LAST",$B1747)</f>
        <v>4.8346499999999999</v>
      </c>
      <c r="E1747">
        <f ca="1">+_xll.BDH(E$2,"PX_LAST",$B1747)</f>
        <v>5.9294099999999998</v>
      </c>
      <c r="F1747">
        <f ca="1">+_xll.BDH(F$2,"PX_LAST",$B1747)</f>
        <v>6.11205</v>
      </c>
    </row>
    <row r="1748" spans="2:6" x14ac:dyDescent="0.25">
      <c r="B1748" s="1">
        <f t="shared" ca="1" si="27"/>
        <v>40561</v>
      </c>
      <c r="C1748">
        <f ca="1">+_xll.BDH($C$2,"PX_LAST",$B1748)</f>
        <v>4.4852699999999999</v>
      </c>
      <c r="D1748">
        <f ca="1">+_xll.BDH(D$2,"PX_LAST",$B1748)</f>
        <v>4.8255499999999998</v>
      </c>
      <c r="E1748">
        <f ca="1">+_xll.BDH(E$2,"PX_LAST",$B1748)</f>
        <v>5.9285399999999999</v>
      </c>
      <c r="F1748">
        <f ca="1">+_xll.BDH(F$2,"PX_LAST",$B1748)</f>
        <v>6.11252</v>
      </c>
    </row>
    <row r="1749" spans="2:6" x14ac:dyDescent="0.25">
      <c r="B1749" s="1">
        <f t="shared" ca="1" si="27"/>
        <v>40560</v>
      </c>
      <c r="C1749">
        <f ca="1">+_xll.BDH($C$2,"PX_LAST",$B1749)</f>
        <v>4.4899699999999996</v>
      </c>
      <c r="D1749">
        <f ca="1">+_xll.BDH(D$2,"PX_LAST",$B1749)</f>
        <v>4.8291199999999996</v>
      </c>
      <c r="E1749">
        <f ca="1">+_xll.BDH(E$2,"PX_LAST",$B1749)</f>
        <v>5.9309000000000003</v>
      </c>
      <c r="F1749">
        <f ca="1">+_xll.BDH(F$2,"PX_LAST",$B1749)</f>
        <v>6.1148600000000002</v>
      </c>
    </row>
    <row r="1750" spans="2:6" x14ac:dyDescent="0.25">
      <c r="B1750" s="1">
        <f t="shared" ca="1" si="27"/>
        <v>40557</v>
      </c>
      <c r="C1750">
        <f ca="1">+_xll.BDH($C$2,"PX_LAST",$B1750)</f>
        <v>4.4786599999999996</v>
      </c>
      <c r="D1750">
        <f ca="1">+_xll.BDH(D$2,"PX_LAST",$B1750)</f>
        <v>4.82864</v>
      </c>
      <c r="E1750">
        <f ca="1">+_xll.BDH(E$2,"PX_LAST",$B1750)</f>
        <v>5.9373300000000002</v>
      </c>
      <c r="F1750">
        <f ca="1">+_xll.BDH(F$2,"PX_LAST",$B1750)</f>
        <v>6.1202100000000002</v>
      </c>
    </row>
    <row r="1751" spans="2:6" x14ac:dyDescent="0.25">
      <c r="B1751" s="1">
        <f t="shared" ca="1" si="27"/>
        <v>40556</v>
      </c>
      <c r="C1751">
        <f ca="1">+_xll.BDH($C$2,"PX_LAST",$B1751)</f>
        <v>4.4833600000000002</v>
      </c>
      <c r="D1751">
        <f ca="1">+_xll.BDH(D$2,"PX_LAST",$B1751)</f>
        <v>4.8236400000000001</v>
      </c>
      <c r="E1751">
        <f ca="1">+_xll.BDH(E$2,"PX_LAST",$B1751)</f>
        <v>5.9295099999999996</v>
      </c>
      <c r="F1751">
        <f ca="1">+_xll.BDH(F$2,"PX_LAST",$B1751)</f>
        <v>6.1141500000000004</v>
      </c>
    </row>
    <row r="1752" spans="2:6" x14ac:dyDescent="0.25">
      <c r="B1752" s="1">
        <f t="shared" ca="1" si="27"/>
        <v>40555</v>
      </c>
      <c r="C1752">
        <f ca="1">+_xll.BDH($C$2,"PX_LAST",$B1752)</f>
        <v>4.4459099999999996</v>
      </c>
      <c r="D1752">
        <f ca="1">+_xll.BDH(D$2,"PX_LAST",$B1752)</f>
        <v>4.9144100000000002</v>
      </c>
      <c r="E1752">
        <f ca="1">+_xll.BDH(E$2,"PX_LAST",$B1752)</f>
        <v>6.0277399999999997</v>
      </c>
      <c r="F1752">
        <f ca="1">+_xll.BDH(F$2,"PX_LAST",$B1752)</f>
        <v>6.1901900000000003</v>
      </c>
    </row>
    <row r="1753" spans="2:6" x14ac:dyDescent="0.25">
      <c r="B1753" s="1">
        <f t="shared" ca="1" si="27"/>
        <v>40554</v>
      </c>
      <c r="C1753">
        <f ca="1">+_xll.BDH($C$2,"PX_LAST",$B1753)</f>
        <v>4.4343000000000004</v>
      </c>
      <c r="D1753">
        <f ca="1">+_xll.BDH(D$2,"PX_LAST",$B1753)</f>
        <v>4.9042700000000004</v>
      </c>
      <c r="E1753">
        <f ca="1">+_xll.BDH(E$2,"PX_LAST",$B1753)</f>
        <v>6.0242500000000003</v>
      </c>
      <c r="F1753">
        <f ca="1">+_xll.BDH(F$2,"PX_LAST",$B1753)</f>
        <v>6.1879099999999996</v>
      </c>
    </row>
    <row r="1754" spans="2:6" x14ac:dyDescent="0.25">
      <c r="B1754" s="1">
        <f t="shared" ca="1" si="27"/>
        <v>40553</v>
      </c>
      <c r="C1754">
        <f ca="1">+_xll.BDH($C$2,"PX_LAST",$B1754)</f>
        <v>4.4567699999999997</v>
      </c>
      <c r="D1754">
        <f ca="1">+_xll.BDH(D$2,"PX_LAST",$B1754)</f>
        <v>4.9232199999999997</v>
      </c>
      <c r="E1754">
        <f ca="1">+_xll.BDH(E$2,"PX_LAST",$B1754)</f>
        <v>6.0219500000000004</v>
      </c>
      <c r="F1754">
        <f ca="1">+_xll.BDH(F$2,"PX_LAST",$B1754)</f>
        <v>6.1815100000000003</v>
      </c>
    </row>
    <row r="1755" spans="2:6" x14ac:dyDescent="0.25">
      <c r="B1755" s="1">
        <f t="shared" ca="1" si="27"/>
        <v>40550</v>
      </c>
      <c r="C1755">
        <f ca="1">+_xll.BDH($C$2,"PX_LAST",$B1755)</f>
        <v>4.41676</v>
      </c>
      <c r="D1755">
        <f ca="1">+_xll.BDH(D$2,"PX_LAST",$B1755)</f>
        <v>4.8985900000000004</v>
      </c>
      <c r="E1755">
        <f ca="1">+_xll.BDH(E$2,"PX_LAST",$B1755)</f>
        <v>6.0283499999999997</v>
      </c>
      <c r="F1755">
        <f ca="1">+_xll.BDH(F$2,"PX_LAST",$B1755)</f>
        <v>6.1919500000000003</v>
      </c>
    </row>
    <row r="1756" spans="2:6" x14ac:dyDescent="0.25">
      <c r="B1756" s="1">
        <f t="shared" ca="1" si="27"/>
        <v>40549</v>
      </c>
      <c r="C1756">
        <f ca="1">+_xll.BDH($C$2,"PX_LAST",$B1756)</f>
        <v>4.3660800000000002</v>
      </c>
      <c r="D1756">
        <f ca="1">+_xll.BDH(D$2,"PX_LAST",$B1756)</f>
        <v>4.8202699999999998</v>
      </c>
      <c r="E1756">
        <f ca="1">+_xll.BDH(E$2,"PX_LAST",$B1756)</f>
        <v>5.9986600000000001</v>
      </c>
      <c r="F1756">
        <f ca="1">+_xll.BDH(F$2,"PX_LAST",$B1756)</f>
        <v>6.1786200000000004</v>
      </c>
    </row>
    <row r="1757" spans="2:6" x14ac:dyDescent="0.25">
      <c r="B1757" s="1">
        <f t="shared" ca="1" si="27"/>
        <v>40548</v>
      </c>
      <c r="C1757">
        <f ca="1">+_xll.BDH($C$2,"PX_LAST",$B1757)</f>
        <v>4.3433200000000003</v>
      </c>
      <c r="D1757">
        <f ca="1">+_xll.BDH(D$2,"PX_LAST",$B1757)</f>
        <v>4.7983399999999996</v>
      </c>
      <c r="E1757">
        <f ca="1">+_xll.BDH(E$2,"PX_LAST",$B1757)</f>
        <v>5.9832999999999998</v>
      </c>
      <c r="F1757">
        <f ca="1">+_xll.BDH(F$2,"PX_LAST",$B1757)</f>
        <v>6.1645099999999999</v>
      </c>
    </row>
    <row r="1758" spans="2:6" x14ac:dyDescent="0.25">
      <c r="B1758" s="1">
        <f t="shared" ca="1" si="27"/>
        <v>40547</v>
      </c>
      <c r="C1758">
        <f ca="1">+_xll.BDH($C$2,"PX_LAST",$B1758)</f>
        <v>4.3276700000000003</v>
      </c>
      <c r="D1758">
        <f ca="1">+_xll.BDH(D$2,"PX_LAST",$B1758)</f>
        <v>4.7834300000000001</v>
      </c>
      <c r="E1758">
        <f ca="1">+_xll.BDH(E$2,"PX_LAST",$B1758)</f>
        <v>5.9730400000000001</v>
      </c>
      <c r="F1758">
        <f ca="1">+_xll.BDH(F$2,"PX_LAST",$B1758)</f>
        <v>6.15524</v>
      </c>
    </row>
    <row r="1759" spans="2:6" x14ac:dyDescent="0.25">
      <c r="B1759" s="1">
        <f t="shared" ca="1" si="27"/>
        <v>40546</v>
      </c>
      <c r="C1759">
        <f ca="1">+_xll.BDH($C$2,"PX_LAST",$B1759)</f>
        <v>4.3006099999999998</v>
      </c>
      <c r="D1759">
        <f ca="1">+_xll.BDH(D$2,"PX_LAST",$B1759)</f>
        <v>4.7781900000000004</v>
      </c>
      <c r="E1759">
        <f ca="1">+_xll.BDH(E$2,"PX_LAST",$B1759)</f>
        <v>6.0003299999999999</v>
      </c>
      <c r="F1759">
        <f ca="1">+_xll.BDH(F$2,"PX_LAST",$B1759)</f>
        <v>6.1845499999999998</v>
      </c>
    </row>
    <row r="1760" spans="2:6" x14ac:dyDescent="0.25">
      <c r="B1760" s="1">
        <f t="shared" ca="1" si="27"/>
        <v>40543</v>
      </c>
      <c r="C1760" t="str">
        <f ca="1">+_xll.BDH($C$2,"PX_LAST",$B1760)</f>
        <v>#N/A N/A</v>
      </c>
      <c r="D1760" t="str">
        <f ca="1">+_xll.BDH(D$2,"PX_LAST",$B1760)</f>
        <v>#N/A N/A</v>
      </c>
      <c r="E1760" t="str">
        <f ca="1">+_xll.BDH(E$2,"PX_LAST",$B1760)</f>
        <v>#N/A N/A</v>
      </c>
      <c r="F1760" t="str">
        <f ca="1">+_xll.BDH(F$2,"PX_LAST",$B1760)</f>
        <v>#N/A N/A</v>
      </c>
    </row>
    <row r="1761" spans="2:6" x14ac:dyDescent="0.25">
      <c r="B1761" s="1">
        <f t="shared" ca="1" si="27"/>
        <v>40542</v>
      </c>
      <c r="C1761">
        <f ca="1">+_xll.BDH($C$2,"PX_LAST",$B1761)</f>
        <v>4.3216900000000003</v>
      </c>
      <c r="D1761">
        <f ca="1">+_xll.BDH(D$2,"PX_LAST",$B1761)</f>
        <v>4.7802100000000003</v>
      </c>
      <c r="E1761">
        <f ca="1">+_xll.BDH(E$2,"PX_LAST",$B1761)</f>
        <v>5.9911200000000004</v>
      </c>
      <c r="F1761">
        <f ca="1">+_xll.BDH(F$2,"PX_LAST",$B1761)</f>
        <v>6.1783999999999999</v>
      </c>
    </row>
    <row r="1762" spans="2:6" x14ac:dyDescent="0.25">
      <c r="B1762" s="1">
        <f t="shared" ca="1" si="27"/>
        <v>40541</v>
      </c>
      <c r="C1762">
        <f ca="1">+_xll.BDH($C$2,"PX_LAST",$B1762)</f>
        <v>4.3183299999999996</v>
      </c>
      <c r="D1762">
        <f ca="1">+_xll.BDH(D$2,"PX_LAST",$B1762)</f>
        <v>4.7860100000000001</v>
      </c>
      <c r="E1762">
        <f ca="1">+_xll.BDH(E$2,"PX_LAST",$B1762)</f>
        <v>6.0047800000000002</v>
      </c>
      <c r="F1762">
        <f ca="1">+_xll.BDH(F$2,"PX_LAST",$B1762)</f>
        <v>6.1912099999999999</v>
      </c>
    </row>
    <row r="1763" spans="2:6" x14ac:dyDescent="0.25">
      <c r="B1763" s="1">
        <f t="shared" ca="1" si="27"/>
        <v>40540</v>
      </c>
      <c r="C1763">
        <f ca="1">+_xll.BDH($C$2,"PX_LAST",$B1763)</f>
        <v>4.2633200000000002</v>
      </c>
      <c r="D1763">
        <f ca="1">+_xll.BDH(D$2,"PX_LAST",$B1763)</f>
        <v>4.7394499999999997</v>
      </c>
      <c r="E1763">
        <f ca="1">+_xll.BDH(E$2,"PX_LAST",$B1763)</f>
        <v>6.0014700000000003</v>
      </c>
      <c r="F1763">
        <f ca="1">+_xll.BDH(F$2,"PX_LAST",$B1763)</f>
        <v>6.1963100000000004</v>
      </c>
    </row>
    <row r="1764" spans="2:6" x14ac:dyDescent="0.25">
      <c r="B1764" s="1">
        <f t="shared" ca="1" si="27"/>
        <v>40539</v>
      </c>
      <c r="C1764" t="str">
        <f ca="1">+_xll.BDH($C$2,"PX_LAST",$B1764)</f>
        <v>#N/A N/A</v>
      </c>
      <c r="D1764" t="str">
        <f ca="1">+_xll.BDH(D$2,"PX_LAST",$B1764)</f>
        <v>#N/A N/A</v>
      </c>
      <c r="E1764" t="str">
        <f ca="1">+_xll.BDH(E$2,"PX_LAST",$B1764)</f>
        <v>#N/A N/A</v>
      </c>
      <c r="F1764" t="str">
        <f ca="1">+_xll.BDH(F$2,"PX_LAST",$B1764)</f>
        <v>#N/A N/A</v>
      </c>
    </row>
    <row r="1765" spans="2:6" x14ac:dyDescent="0.25">
      <c r="B1765" s="1">
        <f t="shared" ca="1" si="27"/>
        <v>40536</v>
      </c>
      <c r="C1765" t="str">
        <f ca="1">+_xll.BDH($C$2,"PX_LAST",$B1765)</f>
        <v>#N/A N/A</v>
      </c>
      <c r="D1765" t="str">
        <f ca="1">+_xll.BDH(D$2,"PX_LAST",$B1765)</f>
        <v>#N/A N/A</v>
      </c>
      <c r="E1765" t="str">
        <f ca="1">+_xll.BDH(E$2,"PX_LAST",$B1765)</f>
        <v>#N/A N/A</v>
      </c>
      <c r="F1765" t="str">
        <f ca="1">+_xll.BDH(F$2,"PX_LAST",$B1765)</f>
        <v>#N/A N/A</v>
      </c>
    </row>
    <row r="1766" spans="2:6" x14ac:dyDescent="0.25">
      <c r="B1766" s="1">
        <f t="shared" ca="1" si="27"/>
        <v>40535</v>
      </c>
      <c r="C1766">
        <f ca="1">+_xll.BDH($C$2,"PX_LAST",$B1766)</f>
        <v>4.2990700000000004</v>
      </c>
      <c r="D1766">
        <f ca="1">+_xll.BDH(D$2,"PX_LAST",$B1766)</f>
        <v>4.7595299999999998</v>
      </c>
      <c r="E1766">
        <f ca="1">+_xll.BDH(E$2,"PX_LAST",$B1766)</f>
        <v>5.9884199999999996</v>
      </c>
      <c r="F1766">
        <f ca="1">+_xll.BDH(F$2,"PX_LAST",$B1766)</f>
        <v>6.1794700000000002</v>
      </c>
    </row>
    <row r="1767" spans="2:6" x14ac:dyDescent="0.25">
      <c r="B1767" s="1">
        <f t="shared" ca="1" si="27"/>
        <v>40534</v>
      </c>
      <c r="C1767">
        <f ca="1">+_xll.BDH($C$2,"PX_LAST",$B1767)</f>
        <v>4.2761100000000001</v>
      </c>
      <c r="D1767">
        <f ca="1">+_xll.BDH(D$2,"PX_LAST",$B1767)</f>
        <v>4.7270900000000005</v>
      </c>
      <c r="E1767">
        <f ca="1">+_xll.BDH(E$2,"PX_LAST",$B1767)</f>
        <v>5.9495000000000005</v>
      </c>
      <c r="F1767">
        <f ca="1">+_xll.BDH(F$2,"PX_LAST",$B1767)</f>
        <v>6.1437799999999996</v>
      </c>
    </row>
    <row r="1768" spans="2:6" x14ac:dyDescent="0.25">
      <c r="B1768" s="1">
        <f t="shared" ca="1" si="27"/>
        <v>40533</v>
      </c>
      <c r="C1768">
        <f ca="1">+_xll.BDH($C$2,"PX_LAST",$B1768)</f>
        <v>4.3121799999999997</v>
      </c>
      <c r="D1768">
        <f ca="1">+_xll.BDH(D$2,"PX_LAST",$B1768)</f>
        <v>4.7699600000000002</v>
      </c>
      <c r="E1768">
        <f ca="1">+_xll.BDH(E$2,"PX_LAST",$B1768)</f>
        <v>5.9556100000000001</v>
      </c>
      <c r="F1768">
        <f ca="1">+_xll.BDH(F$2,"PX_LAST",$B1768)</f>
        <v>6.15083</v>
      </c>
    </row>
    <row r="1769" spans="2:6" x14ac:dyDescent="0.25">
      <c r="B1769" s="1">
        <f t="shared" ca="1" si="27"/>
        <v>40532</v>
      </c>
      <c r="C1769">
        <f ca="1">+_xll.BDH($C$2,"PX_LAST",$B1769)</f>
        <v>4.3623099999999999</v>
      </c>
      <c r="D1769">
        <f ca="1">+_xll.BDH(D$2,"PX_LAST",$B1769)</f>
        <v>4.8040000000000003</v>
      </c>
      <c r="E1769">
        <f ca="1">+_xll.BDH(E$2,"PX_LAST",$B1769)</f>
        <v>5.9855599999999995</v>
      </c>
      <c r="F1769">
        <f ca="1">+_xll.BDH(F$2,"PX_LAST",$B1769)</f>
        <v>6.1877500000000003</v>
      </c>
    </row>
    <row r="1770" spans="2:6" x14ac:dyDescent="0.25">
      <c r="B1770" s="1">
        <f t="shared" ca="1" si="27"/>
        <v>40529</v>
      </c>
      <c r="C1770">
        <f ca="1">+_xll.BDH($C$2,"PX_LAST",$B1770)</f>
        <v>4.3151299999999999</v>
      </c>
      <c r="D1770">
        <f ca="1">+_xll.BDH(D$2,"PX_LAST",$B1770)</f>
        <v>4.7696100000000001</v>
      </c>
      <c r="E1770">
        <f ca="1">+_xll.BDH(E$2,"PX_LAST",$B1770)</f>
        <v>5.9824200000000003</v>
      </c>
      <c r="F1770">
        <f ca="1">+_xll.BDH(F$2,"PX_LAST",$B1770)</f>
        <v>6.1894099999999996</v>
      </c>
    </row>
    <row r="1771" spans="2:6" x14ac:dyDescent="0.25">
      <c r="B1771" s="1">
        <f t="shared" ca="1" si="27"/>
        <v>40528</v>
      </c>
      <c r="C1771">
        <f ca="1">+_xll.BDH($C$2,"PX_LAST",$B1771)</f>
        <v>4.1853699999999998</v>
      </c>
      <c r="D1771">
        <f ca="1">+_xll.BDH(D$2,"PX_LAST",$B1771)</f>
        <v>4.6929300000000005</v>
      </c>
      <c r="E1771">
        <f ca="1">+_xll.BDH(E$2,"PX_LAST",$B1771)</f>
        <v>6.0768199999999997</v>
      </c>
      <c r="F1771">
        <f ca="1">+_xll.BDH(F$2,"PX_LAST",$B1771)</f>
        <v>6.29779</v>
      </c>
    </row>
    <row r="1772" spans="2:6" x14ac:dyDescent="0.25">
      <c r="B1772" s="1">
        <f t="shared" ca="1" si="27"/>
        <v>40527</v>
      </c>
      <c r="C1772">
        <f ca="1">+_xll.BDH($C$2,"PX_LAST",$B1772)</f>
        <v>4.2873799999999997</v>
      </c>
      <c r="D1772">
        <f ca="1">+_xll.BDH(D$2,"PX_LAST",$B1772)</f>
        <v>4.6941100000000002</v>
      </c>
      <c r="E1772">
        <f ca="1">+_xll.BDH(E$2,"PX_LAST",$B1772)</f>
        <v>5.95505</v>
      </c>
      <c r="F1772">
        <f ca="1">+_xll.BDH(F$2,"PX_LAST",$B1772)</f>
        <v>6.1891100000000003</v>
      </c>
    </row>
    <row r="1773" spans="2:6" x14ac:dyDescent="0.25">
      <c r="B1773" s="1">
        <f t="shared" ca="1" si="27"/>
        <v>40526</v>
      </c>
      <c r="C1773">
        <f ca="1">+_xll.BDH($C$2,"PX_LAST",$B1773)</f>
        <v>4.2972200000000003</v>
      </c>
      <c r="D1773">
        <f ca="1">+_xll.BDH(D$2,"PX_LAST",$B1773)</f>
        <v>4.6971499999999997</v>
      </c>
      <c r="E1773">
        <f ca="1">+_xll.BDH(E$2,"PX_LAST",$B1773)</f>
        <v>5.9378799999999998</v>
      </c>
      <c r="F1773">
        <f ca="1">+_xll.BDH(F$2,"PX_LAST",$B1773)</f>
        <v>6.1688400000000003</v>
      </c>
    </row>
    <row r="1774" spans="2:6" x14ac:dyDescent="0.25">
      <c r="B1774" s="1">
        <f t="shared" ca="1" si="27"/>
        <v>40525</v>
      </c>
      <c r="C1774">
        <f ca="1">+_xll.BDH($C$2,"PX_LAST",$B1774)</f>
        <v>4.3025099999999998</v>
      </c>
      <c r="D1774">
        <f ca="1">+_xll.BDH(D$2,"PX_LAST",$B1774)</f>
        <v>4.69909</v>
      </c>
      <c r="E1774">
        <f ca="1">+_xll.BDH(E$2,"PX_LAST",$B1774)</f>
        <v>5.9323800000000002</v>
      </c>
      <c r="F1774">
        <f ca="1">+_xll.BDH(F$2,"PX_LAST",$B1774)</f>
        <v>6.1628499999999997</v>
      </c>
    </row>
    <row r="1775" spans="2:6" x14ac:dyDescent="0.25">
      <c r="B1775" s="1">
        <f t="shared" ca="1" si="27"/>
        <v>40522</v>
      </c>
      <c r="C1775">
        <f ca="1">+_xll.BDH($C$2,"PX_LAST",$B1775)</f>
        <v>4.2747099999999998</v>
      </c>
      <c r="D1775">
        <f ca="1">+_xll.BDH(D$2,"PX_LAST",$B1775)</f>
        <v>4.68466</v>
      </c>
      <c r="E1775">
        <f ca="1">+_xll.BDH(E$2,"PX_LAST",$B1775)</f>
        <v>5.9523299999999999</v>
      </c>
      <c r="F1775">
        <f ca="1">+_xll.BDH(F$2,"PX_LAST",$B1775)</f>
        <v>6.18689</v>
      </c>
    </row>
    <row r="1776" spans="2:6" x14ac:dyDescent="0.25">
      <c r="B1776" s="1">
        <f t="shared" ca="1" si="27"/>
        <v>40521</v>
      </c>
      <c r="C1776">
        <f ca="1">+_xll.BDH($C$2,"PX_LAST",$B1776)</f>
        <v>4.2922000000000002</v>
      </c>
      <c r="D1776">
        <f ca="1">+_xll.BDH(D$2,"PX_LAST",$B1776)</f>
        <v>4.6995300000000002</v>
      </c>
      <c r="E1776">
        <f ca="1">+_xll.BDH(E$2,"PX_LAST",$B1776)</f>
        <v>5.9607700000000001</v>
      </c>
      <c r="F1776">
        <f ca="1">+_xll.BDH(F$2,"PX_LAST",$B1776)</f>
        <v>6.1944600000000003</v>
      </c>
    </row>
    <row r="1777" spans="2:6" x14ac:dyDescent="0.25">
      <c r="B1777" s="1">
        <f t="shared" ca="1" si="27"/>
        <v>40520</v>
      </c>
      <c r="C1777" t="str">
        <f ca="1">+_xll.BDH($C$2,"PX_LAST",$B1777)</f>
        <v>#N/A N/A</v>
      </c>
      <c r="D1777" t="str">
        <f ca="1">+_xll.BDH(D$2,"PX_LAST",$B1777)</f>
        <v>#N/A N/A</v>
      </c>
      <c r="E1777" t="str">
        <f ca="1">+_xll.BDH(E$2,"PX_LAST",$B1777)</f>
        <v>#N/A N/A</v>
      </c>
      <c r="F1777" t="str">
        <f ca="1">+_xll.BDH(F$2,"PX_LAST",$B1777)</f>
        <v>#N/A N/A</v>
      </c>
    </row>
    <row r="1778" spans="2:6" x14ac:dyDescent="0.25">
      <c r="B1778" s="1">
        <f t="shared" ca="1" si="27"/>
        <v>40519</v>
      </c>
      <c r="C1778">
        <f ca="1">+_xll.BDH($C$2,"PX_LAST",$B1778)</f>
        <v>4.2540500000000003</v>
      </c>
      <c r="D1778">
        <f ca="1">+_xll.BDH(D$2,"PX_LAST",$B1778)</f>
        <v>4.6608000000000001</v>
      </c>
      <c r="E1778">
        <f ca="1">+_xll.BDH(E$2,"PX_LAST",$B1778)</f>
        <v>5.9234</v>
      </c>
      <c r="F1778">
        <f ca="1">+_xll.BDH(F$2,"PX_LAST",$B1778)</f>
        <v>6.1581299999999999</v>
      </c>
    </row>
    <row r="1779" spans="2:6" x14ac:dyDescent="0.25">
      <c r="B1779" s="1">
        <f t="shared" ca="1" si="27"/>
        <v>40518</v>
      </c>
      <c r="C1779">
        <f ca="1">+_xll.BDH($C$2,"PX_LAST",$B1779)</f>
        <v>4.2810699999999997</v>
      </c>
      <c r="D1779">
        <f ca="1">+_xll.BDH(D$2,"PX_LAST",$B1779)</f>
        <v>4.6789199999999997</v>
      </c>
      <c r="E1779">
        <f ca="1">+_xll.BDH(E$2,"PX_LAST",$B1779)</f>
        <v>5.91594</v>
      </c>
      <c r="F1779">
        <f ca="1">+_xll.BDH(F$2,"PX_LAST",$B1779)</f>
        <v>6.1466899999999995</v>
      </c>
    </row>
    <row r="1780" spans="2:6" x14ac:dyDescent="0.25">
      <c r="B1780" s="1">
        <f t="shared" ca="1" si="27"/>
        <v>40515</v>
      </c>
      <c r="C1780">
        <f ca="1">+_xll.BDH($C$2,"PX_LAST",$B1780)</f>
        <v>4.2991000000000001</v>
      </c>
      <c r="D1780">
        <f ca="1">+_xll.BDH(D$2,"PX_LAST",$B1780)</f>
        <v>4.6955799999999996</v>
      </c>
      <c r="E1780">
        <f ca="1">+_xll.BDH(E$2,"PX_LAST",$B1780)</f>
        <v>5.9665900000000001</v>
      </c>
      <c r="F1780">
        <f ca="1">+_xll.BDH(F$2,"PX_LAST",$B1780)</f>
        <v>6.2035400000000003</v>
      </c>
    </row>
    <row r="1781" spans="2:6" x14ac:dyDescent="0.25">
      <c r="B1781" s="1">
        <f t="shared" ca="1" si="27"/>
        <v>40514</v>
      </c>
      <c r="C1781">
        <f ca="1">+_xll.BDH($C$2,"PX_LAST",$B1781)</f>
        <v>4.3294100000000002</v>
      </c>
      <c r="D1781">
        <f ca="1">+_xll.BDH(D$2,"PX_LAST",$B1781)</f>
        <v>4.7084799999999998</v>
      </c>
      <c r="E1781">
        <f ca="1">+_xll.BDH(E$2,"PX_LAST",$B1781)</f>
        <v>5.9544300000000003</v>
      </c>
      <c r="F1781">
        <f ca="1">+_xll.BDH(F$2,"PX_LAST",$B1781)</f>
        <v>6.1901400000000004</v>
      </c>
    </row>
    <row r="1782" spans="2:6" x14ac:dyDescent="0.25">
      <c r="B1782" s="1">
        <f t="shared" ca="1" si="27"/>
        <v>40513</v>
      </c>
      <c r="C1782">
        <f ca="1">+_xll.BDH($C$2,"PX_LAST",$B1782)</f>
        <v>4.2969100000000005</v>
      </c>
      <c r="D1782">
        <f ca="1">+_xll.BDH(D$2,"PX_LAST",$B1782)</f>
        <v>4.6774500000000003</v>
      </c>
      <c r="E1782">
        <f ca="1">+_xll.BDH(E$2,"PX_LAST",$B1782)</f>
        <v>5.9762000000000004</v>
      </c>
      <c r="F1782">
        <f ca="1">+_xll.BDH(F$2,"PX_LAST",$B1782)</f>
        <v>6.2230999999999996</v>
      </c>
    </row>
    <row r="1783" spans="2:6" x14ac:dyDescent="0.25">
      <c r="B1783" s="1">
        <f t="shared" ca="1" si="27"/>
        <v>40512</v>
      </c>
      <c r="C1783">
        <f ca="1">+_xll.BDH($C$2,"PX_LAST",$B1783)</f>
        <v>4.3183400000000001</v>
      </c>
      <c r="D1783">
        <f ca="1">+_xll.BDH(D$2,"PX_LAST",$B1783)</f>
        <v>4.6965900000000005</v>
      </c>
      <c r="E1783">
        <f ca="1">+_xll.BDH(E$2,"PX_LAST",$B1783)</f>
        <v>5.9878299999999998</v>
      </c>
      <c r="F1783">
        <f ca="1">+_xll.BDH(F$2,"PX_LAST",$B1783)</f>
        <v>6.2336099999999997</v>
      </c>
    </row>
    <row r="1784" spans="2:6" x14ac:dyDescent="0.25">
      <c r="B1784" s="1">
        <f t="shared" ca="1" si="27"/>
        <v>40511</v>
      </c>
      <c r="C1784">
        <f ca="1">+_xll.BDH($C$2,"PX_LAST",$B1784)</f>
        <v>4.2866600000000004</v>
      </c>
      <c r="D1784">
        <f ca="1">+_xll.BDH(D$2,"PX_LAST",$B1784)</f>
        <v>4.6982999999999997</v>
      </c>
      <c r="E1784">
        <f ca="1">+_xll.BDH(E$2,"PX_LAST",$B1784)</f>
        <v>5.9386600000000005</v>
      </c>
      <c r="F1784">
        <f ca="1">+_xll.BDH(F$2,"PX_LAST",$B1784)</f>
        <v>6.1597099999999996</v>
      </c>
    </row>
    <row r="1785" spans="2:6" x14ac:dyDescent="0.25">
      <c r="B1785" s="1">
        <f t="shared" ca="1" si="27"/>
        <v>40508</v>
      </c>
      <c r="C1785">
        <f ca="1">+_xll.BDH($C$2,"PX_LAST",$B1785)</f>
        <v>4.35297</v>
      </c>
      <c r="D1785">
        <f ca="1">+_xll.BDH(D$2,"PX_LAST",$B1785)</f>
        <v>4.7097899999999999</v>
      </c>
      <c r="E1785">
        <f ca="1">+_xll.BDH(E$2,"PX_LAST",$B1785)</f>
        <v>5.8412899999999999</v>
      </c>
      <c r="F1785">
        <f ca="1">+_xll.BDH(F$2,"PX_LAST",$B1785)</f>
        <v>6.0526900000000001</v>
      </c>
    </row>
    <row r="1786" spans="2:6" x14ac:dyDescent="0.25">
      <c r="B1786" s="1">
        <f t="shared" ca="1" si="27"/>
        <v>40507</v>
      </c>
      <c r="C1786">
        <f ca="1">+_xll.BDH($C$2,"PX_LAST",$B1786)</f>
        <v>4.2979799999999999</v>
      </c>
      <c r="D1786">
        <f ca="1">+_xll.BDH(D$2,"PX_LAST",$B1786)</f>
        <v>4.6846100000000002</v>
      </c>
      <c r="E1786">
        <f ca="1">+_xll.BDH(E$2,"PX_LAST",$B1786)</f>
        <v>5.8678699999999999</v>
      </c>
      <c r="F1786">
        <f ca="1">+_xll.BDH(F$2,"PX_LAST",$B1786)</f>
        <v>6.0825800000000001</v>
      </c>
    </row>
    <row r="1787" spans="2:6" x14ac:dyDescent="0.25">
      <c r="B1787" s="1">
        <f t="shared" ca="1" si="27"/>
        <v>40506</v>
      </c>
      <c r="C1787">
        <f ca="1">+_xll.BDH($C$2,"PX_LAST",$B1787)</f>
        <v>4.2944300000000002</v>
      </c>
      <c r="D1787">
        <f ca="1">+_xll.BDH(D$2,"PX_LAST",$B1787)</f>
        <v>4.6736699999999995</v>
      </c>
      <c r="E1787">
        <f ca="1">+_xll.BDH(E$2,"PX_LAST",$B1787)</f>
        <v>5.84605</v>
      </c>
      <c r="F1787">
        <f ca="1">+_xll.BDH(F$2,"PX_LAST",$B1787)</f>
        <v>6.0606400000000002</v>
      </c>
    </row>
    <row r="1788" spans="2:6" x14ac:dyDescent="0.25">
      <c r="B1788" s="1">
        <f t="shared" ca="1" si="27"/>
        <v>40505</v>
      </c>
      <c r="C1788">
        <f ca="1">+_xll.BDH($C$2,"PX_LAST",$B1788)</f>
        <v>4.3125600000000004</v>
      </c>
      <c r="D1788">
        <f ca="1">+_xll.BDH(D$2,"PX_LAST",$B1788)</f>
        <v>4.6977700000000002</v>
      </c>
      <c r="E1788">
        <f ca="1">+_xll.BDH(E$2,"PX_LAST",$B1788)</f>
        <v>5.87</v>
      </c>
      <c r="F1788">
        <f ca="1">+_xll.BDH(F$2,"PX_LAST",$B1788)</f>
        <v>6.0810899999999997</v>
      </c>
    </row>
    <row r="1789" spans="2:6" x14ac:dyDescent="0.25">
      <c r="B1789" s="1">
        <f t="shared" ca="1" si="27"/>
        <v>40504</v>
      </c>
      <c r="C1789">
        <f ca="1">+_xll.BDH($C$2,"PX_LAST",$B1789)</f>
        <v>4.3206300000000004</v>
      </c>
      <c r="D1789">
        <f ca="1">+_xll.BDH(D$2,"PX_LAST",$B1789)</f>
        <v>4.7083199999999996</v>
      </c>
      <c r="E1789">
        <f ca="1">+_xll.BDH(E$2,"PX_LAST",$B1789)</f>
        <v>5.8828100000000001</v>
      </c>
      <c r="F1789">
        <f ca="1">+_xll.BDH(F$2,"PX_LAST",$B1789)</f>
        <v>6.09335</v>
      </c>
    </row>
    <row r="1790" spans="2:6" x14ac:dyDescent="0.25">
      <c r="B1790" s="1">
        <f t="shared" ca="1" si="27"/>
        <v>40501</v>
      </c>
      <c r="C1790">
        <f ca="1">+_xll.BDH($C$2,"PX_LAST",$B1790)</f>
        <v>4.4199700000000002</v>
      </c>
      <c r="D1790">
        <f ca="1">+_xll.BDH(D$2,"PX_LAST",$B1790)</f>
        <v>4.7815399999999997</v>
      </c>
      <c r="E1790">
        <f ca="1">+_xll.BDH(E$2,"PX_LAST",$B1790)</f>
        <v>5.8531899999999997</v>
      </c>
      <c r="F1790">
        <f ca="1">+_xll.BDH(F$2,"PX_LAST",$B1790)</f>
        <v>6.0492900000000001</v>
      </c>
    </row>
    <row r="1791" spans="2:6" x14ac:dyDescent="0.25">
      <c r="B1791" s="1">
        <f t="shared" ca="1" si="27"/>
        <v>40500</v>
      </c>
      <c r="C1791">
        <f ca="1">+_xll.BDH($C$2,"PX_LAST",$B1791)</f>
        <v>4.3227500000000001</v>
      </c>
      <c r="D1791">
        <f ca="1">+_xll.BDH(D$2,"PX_LAST",$B1791)</f>
        <v>4.7494399999999999</v>
      </c>
      <c r="E1791">
        <f ca="1">+_xll.BDH(E$2,"PX_LAST",$B1791)</f>
        <v>5.9210500000000001</v>
      </c>
      <c r="F1791">
        <f ca="1">+_xll.BDH(F$2,"PX_LAST",$B1791)</f>
        <v>6.1181099999999997</v>
      </c>
    </row>
    <row r="1792" spans="2:6" x14ac:dyDescent="0.25">
      <c r="B1792" s="1">
        <f t="shared" ca="1" si="27"/>
        <v>40499</v>
      </c>
      <c r="C1792">
        <f ca="1">+_xll.BDH($C$2,"PX_LAST",$B1792)</f>
        <v>4.3065100000000003</v>
      </c>
      <c r="D1792">
        <f ca="1">+_xll.BDH(D$2,"PX_LAST",$B1792)</f>
        <v>4.7368100000000002</v>
      </c>
      <c r="E1792">
        <f ca="1">+_xll.BDH(E$2,"PX_LAST",$B1792)</f>
        <v>5.9173200000000001</v>
      </c>
      <c r="F1792">
        <f ca="1">+_xll.BDH(F$2,"PX_LAST",$B1792)</f>
        <v>6.1158299999999999</v>
      </c>
    </row>
    <row r="1793" spans="2:6" x14ac:dyDescent="0.25">
      <c r="B1793" s="1">
        <f t="shared" ca="1" si="27"/>
        <v>40498</v>
      </c>
      <c r="C1793">
        <f ca="1">+_xll.BDH($C$2,"PX_LAST",$B1793)</f>
        <v>4.3120099999999999</v>
      </c>
      <c r="D1793">
        <f ca="1">+_xll.BDH(D$2,"PX_LAST",$B1793)</f>
        <v>4.74871</v>
      </c>
      <c r="E1793">
        <f ca="1">+_xll.BDH(E$2,"PX_LAST",$B1793)</f>
        <v>5.93954</v>
      </c>
      <c r="F1793">
        <f ca="1">+_xll.BDH(F$2,"PX_LAST",$B1793)</f>
        <v>6.13828</v>
      </c>
    </row>
    <row r="1794" spans="2:6" x14ac:dyDescent="0.25">
      <c r="B1794" s="1">
        <f t="shared" ca="1" si="27"/>
        <v>40497</v>
      </c>
      <c r="C1794">
        <f ca="1">+_xll.BDH($C$2,"PX_LAST",$B1794)</f>
        <v>4.3123000000000005</v>
      </c>
      <c r="D1794">
        <f ca="1">+_xll.BDH(D$2,"PX_LAST",$B1794)</f>
        <v>4.7193500000000004</v>
      </c>
      <c r="E1794">
        <f ca="1">+_xll.BDH(E$2,"PX_LAST",$B1794)</f>
        <v>5.8456399999999995</v>
      </c>
      <c r="F1794">
        <f ca="1">+_xll.BDH(F$2,"PX_LAST",$B1794)</f>
        <v>6.0397600000000002</v>
      </c>
    </row>
    <row r="1795" spans="2:6" x14ac:dyDescent="0.25">
      <c r="B1795" s="1">
        <f t="shared" ca="1" si="27"/>
        <v>40494</v>
      </c>
      <c r="C1795">
        <f ca="1">+_xll.BDH($C$2,"PX_LAST",$B1795)</f>
        <v>4.3486799999999999</v>
      </c>
      <c r="D1795">
        <f ca="1">+_xll.BDH(D$2,"PX_LAST",$B1795)</f>
        <v>4.7092700000000001</v>
      </c>
      <c r="E1795">
        <f ca="1">+_xll.BDH(E$2,"PX_LAST",$B1795)</f>
        <v>5.73848</v>
      </c>
      <c r="F1795">
        <f ca="1">+_xll.BDH(F$2,"PX_LAST",$B1795)</f>
        <v>5.9232899999999997</v>
      </c>
    </row>
    <row r="1796" spans="2:6" x14ac:dyDescent="0.25">
      <c r="B1796" s="1">
        <f t="shared" ca="1" si="27"/>
        <v>40493</v>
      </c>
      <c r="C1796">
        <f ca="1">+_xll.BDH($C$2,"PX_LAST",$B1796)</f>
        <v>4.3168499999999996</v>
      </c>
      <c r="D1796">
        <f ca="1">+_xll.BDH(D$2,"PX_LAST",$B1796)</f>
        <v>4.6628499999999997</v>
      </c>
      <c r="E1796">
        <f ca="1">+_xll.BDH(E$2,"PX_LAST",$B1796)</f>
        <v>5.6773400000000001</v>
      </c>
      <c r="F1796">
        <f ca="1">+_xll.BDH(F$2,"PX_LAST",$B1796)</f>
        <v>5.8626199999999997</v>
      </c>
    </row>
    <row r="1797" spans="2:6" x14ac:dyDescent="0.25">
      <c r="B1797" s="1">
        <f t="shared" ref="B1797:B1860" ca="1" si="28">+WORKDAY(B1796,-1)</f>
        <v>40492</v>
      </c>
      <c r="C1797">
        <f ca="1">+_xll.BDH($C$2,"PX_LAST",$B1797)</f>
        <v>4.3232299999999997</v>
      </c>
      <c r="D1797">
        <f ca="1">+_xll.BDH(D$2,"PX_LAST",$B1797)</f>
        <v>4.6786599999999998</v>
      </c>
      <c r="E1797">
        <f ca="1">+_xll.BDH(E$2,"PX_LAST",$B1797)</f>
        <v>5.7073599999999995</v>
      </c>
      <c r="F1797">
        <f ca="1">+_xll.BDH(F$2,"PX_LAST",$B1797)</f>
        <v>5.8930699999999998</v>
      </c>
    </row>
    <row r="1798" spans="2:6" x14ac:dyDescent="0.25">
      <c r="B1798" s="1">
        <f t="shared" ca="1" si="28"/>
        <v>40491</v>
      </c>
      <c r="C1798">
        <f ca="1">+_xll.BDH($C$2,"PX_LAST",$B1798)</f>
        <v>4.3413300000000001</v>
      </c>
      <c r="D1798">
        <f ca="1">+_xll.BDH(D$2,"PX_LAST",$B1798)</f>
        <v>4.6687000000000003</v>
      </c>
      <c r="E1798">
        <f ca="1">+_xll.BDH(E$2,"PX_LAST",$B1798)</f>
        <v>5.6539700000000002</v>
      </c>
      <c r="F1798">
        <f ca="1">+_xll.BDH(F$2,"PX_LAST",$B1798)</f>
        <v>5.8375199999999996</v>
      </c>
    </row>
    <row r="1799" spans="2:6" x14ac:dyDescent="0.25">
      <c r="B1799" s="1">
        <f t="shared" ca="1" si="28"/>
        <v>40490</v>
      </c>
      <c r="C1799">
        <f ca="1">+_xll.BDH($C$2,"PX_LAST",$B1799)</f>
        <v>4.33453</v>
      </c>
      <c r="D1799">
        <f ca="1">+_xll.BDH(D$2,"PX_LAST",$B1799)</f>
        <v>4.6468600000000002</v>
      </c>
      <c r="E1799">
        <f ca="1">+_xll.BDH(E$2,"PX_LAST",$B1799)</f>
        <v>5.59267</v>
      </c>
      <c r="F1799">
        <f ca="1">+_xll.BDH(F$2,"PX_LAST",$B1799)</f>
        <v>5.7708000000000004</v>
      </c>
    </row>
    <row r="1800" spans="2:6" x14ac:dyDescent="0.25">
      <c r="B1800" s="1">
        <f t="shared" ca="1" si="28"/>
        <v>40487</v>
      </c>
      <c r="C1800">
        <f ca="1">+_xll.BDH($C$2,"PX_LAST",$B1800)</f>
        <v>4.2815300000000001</v>
      </c>
      <c r="D1800">
        <f ca="1">+_xll.BDH(D$2,"PX_LAST",$B1800)</f>
        <v>4.6010299999999997</v>
      </c>
      <c r="E1800">
        <f ca="1">+_xll.BDH(E$2,"PX_LAST",$B1800)</f>
        <v>5.5539399999999999</v>
      </c>
      <c r="F1800">
        <f ca="1">+_xll.BDH(F$2,"PX_LAST",$B1800)</f>
        <v>5.7318800000000003</v>
      </c>
    </row>
    <row r="1801" spans="2:6" x14ac:dyDescent="0.25">
      <c r="B1801" s="1">
        <f t="shared" ca="1" si="28"/>
        <v>40486</v>
      </c>
      <c r="C1801">
        <f ca="1">+_xll.BDH($C$2,"PX_LAST",$B1801)</f>
        <v>4.2677800000000001</v>
      </c>
      <c r="D1801">
        <f ca="1">+_xll.BDH(D$2,"PX_LAST",$B1801)</f>
        <v>4.5709400000000002</v>
      </c>
      <c r="E1801">
        <f ca="1">+_xll.BDH(E$2,"PX_LAST",$B1801)</f>
        <v>5.4966999999999997</v>
      </c>
      <c r="F1801">
        <f ca="1">+_xll.BDH(F$2,"PX_LAST",$B1801)</f>
        <v>5.6733099999999999</v>
      </c>
    </row>
    <row r="1802" spans="2:6" x14ac:dyDescent="0.25">
      <c r="B1802" s="1">
        <f t="shared" ca="1" si="28"/>
        <v>40485</v>
      </c>
      <c r="C1802">
        <f ca="1">+_xll.BDH($C$2,"PX_LAST",$B1802)</f>
        <v>4.2542900000000001</v>
      </c>
      <c r="D1802">
        <f ca="1">+_xll.BDH(D$2,"PX_LAST",$B1802)</f>
        <v>4.5723200000000004</v>
      </c>
      <c r="E1802">
        <f ca="1">+_xll.BDH(E$2,"PX_LAST",$B1802)</f>
        <v>5.5226300000000004</v>
      </c>
      <c r="F1802">
        <f ca="1">+_xll.BDH(F$2,"PX_LAST",$B1802)</f>
        <v>5.70078</v>
      </c>
    </row>
    <row r="1803" spans="2:6" x14ac:dyDescent="0.25">
      <c r="B1803" s="1">
        <f t="shared" ca="1" si="28"/>
        <v>40484</v>
      </c>
      <c r="C1803">
        <f ca="1">+_xll.BDH($C$2,"PX_LAST",$B1803)</f>
        <v>4.3216999999999999</v>
      </c>
      <c r="D1803">
        <f ca="1">+_xll.BDH(D$2,"PX_LAST",$B1803)</f>
        <v>4.6113600000000003</v>
      </c>
      <c r="E1803">
        <f ca="1">+_xll.BDH(E$2,"PX_LAST",$B1803)</f>
        <v>5.5230600000000001</v>
      </c>
      <c r="F1803">
        <f ca="1">+_xll.BDH(F$2,"PX_LAST",$B1803)</f>
        <v>5.7073799999999997</v>
      </c>
    </row>
    <row r="1804" spans="2:6" x14ac:dyDescent="0.25">
      <c r="B1804" s="1">
        <f t="shared" ca="1" si="28"/>
        <v>40483</v>
      </c>
      <c r="C1804" t="str">
        <f ca="1">+_xll.BDH($C$2,"PX_LAST",$B1804)</f>
        <v>#N/A N/A</v>
      </c>
      <c r="D1804" t="str">
        <f ca="1">+_xll.BDH(D$2,"PX_LAST",$B1804)</f>
        <v>#N/A N/A</v>
      </c>
      <c r="E1804" t="str">
        <f ca="1">+_xll.BDH(E$2,"PX_LAST",$B1804)</f>
        <v>#N/A N/A</v>
      </c>
      <c r="F1804" t="str">
        <f ca="1">+_xll.BDH(F$2,"PX_LAST",$B1804)</f>
        <v>#N/A N/A</v>
      </c>
    </row>
    <row r="1805" spans="2:6" x14ac:dyDescent="0.25">
      <c r="B1805" s="1">
        <f t="shared" ca="1" si="28"/>
        <v>40480</v>
      </c>
      <c r="C1805">
        <f ca="1">+_xll.BDH($C$2,"PX_LAST",$B1805)</f>
        <v>4.3216999999999999</v>
      </c>
      <c r="D1805">
        <f ca="1">+_xll.BDH(D$2,"PX_LAST",$B1805)</f>
        <v>4.6113600000000003</v>
      </c>
      <c r="E1805">
        <f ca="1">+_xll.BDH(E$2,"PX_LAST",$B1805)</f>
        <v>5.5230600000000001</v>
      </c>
      <c r="F1805">
        <f ca="1">+_xll.BDH(F$2,"PX_LAST",$B1805)</f>
        <v>5.7073799999999997</v>
      </c>
    </row>
    <row r="1806" spans="2:6" x14ac:dyDescent="0.25">
      <c r="B1806" s="1">
        <f t="shared" ca="1" si="28"/>
        <v>40479</v>
      </c>
      <c r="C1806">
        <f ca="1">+_xll.BDH($C$2,"PX_LAST",$B1806)</f>
        <v>4.32681</v>
      </c>
      <c r="D1806">
        <f ca="1">+_xll.BDH(D$2,"PX_LAST",$B1806)</f>
        <v>4.6423699999999997</v>
      </c>
      <c r="E1806">
        <f ca="1">+_xll.BDH(E$2,"PX_LAST",$B1806)</f>
        <v>5.5937599999999996</v>
      </c>
      <c r="F1806">
        <f ca="1">+_xll.BDH(F$2,"PX_LAST",$B1806)</f>
        <v>5.7788599999999999</v>
      </c>
    </row>
    <row r="1807" spans="2:6" x14ac:dyDescent="0.25">
      <c r="B1807" s="1">
        <f t="shared" ca="1" si="28"/>
        <v>40478</v>
      </c>
      <c r="C1807">
        <f ca="1">+_xll.BDH($C$2,"PX_LAST",$B1807)</f>
        <v>4.2445500000000003</v>
      </c>
      <c r="D1807">
        <f ca="1">+_xll.BDH(D$2,"PX_LAST",$B1807)</f>
        <v>4.5952700000000002</v>
      </c>
      <c r="E1807">
        <f ca="1">+_xll.BDH(E$2,"PX_LAST",$B1807)</f>
        <v>5.6254900000000001</v>
      </c>
      <c r="F1807">
        <f ca="1">+_xll.BDH(F$2,"PX_LAST",$B1807)</f>
        <v>5.8079000000000001</v>
      </c>
    </row>
    <row r="1808" spans="2:6" x14ac:dyDescent="0.25">
      <c r="B1808" s="1">
        <f t="shared" ca="1" si="28"/>
        <v>40477</v>
      </c>
      <c r="C1808">
        <f ca="1">+_xll.BDH($C$2,"PX_LAST",$B1808)</f>
        <v>4.2445500000000003</v>
      </c>
      <c r="D1808">
        <f ca="1">+_xll.BDH(D$2,"PX_LAST",$B1808)</f>
        <v>4.5952700000000002</v>
      </c>
      <c r="E1808">
        <f ca="1">+_xll.BDH(E$2,"PX_LAST",$B1808)</f>
        <v>5.6254900000000001</v>
      </c>
      <c r="F1808">
        <f ca="1">+_xll.BDH(F$2,"PX_LAST",$B1808)</f>
        <v>5.8079000000000001</v>
      </c>
    </row>
    <row r="1809" spans="2:6" x14ac:dyDescent="0.25">
      <c r="B1809" s="1">
        <f t="shared" ca="1" si="28"/>
        <v>40476</v>
      </c>
      <c r="C1809">
        <f ca="1">+_xll.BDH($C$2,"PX_LAST",$B1809)</f>
        <v>4.2054600000000004</v>
      </c>
      <c r="D1809">
        <f ca="1">+_xll.BDH(D$2,"PX_LAST",$B1809)</f>
        <v>4.5668699999999998</v>
      </c>
      <c r="E1809">
        <f ca="1">+_xll.BDH(E$2,"PX_LAST",$B1809)</f>
        <v>5.5666200000000003</v>
      </c>
      <c r="F1809">
        <f ca="1">+_xll.BDH(F$2,"PX_LAST",$B1809)</f>
        <v>5.74221</v>
      </c>
    </row>
    <row r="1810" spans="2:6" x14ac:dyDescent="0.25">
      <c r="B1810" s="1">
        <f t="shared" ca="1" si="28"/>
        <v>40473</v>
      </c>
      <c r="C1810">
        <f ca="1">+_xll.BDH($C$2,"PX_LAST",$B1810)</f>
        <v>4.1972699999999996</v>
      </c>
      <c r="D1810">
        <f ca="1">+_xll.BDH(D$2,"PX_LAST",$B1810)</f>
        <v>4.5625099999999996</v>
      </c>
      <c r="E1810">
        <f ca="1">+_xll.BDH(E$2,"PX_LAST",$B1810)</f>
        <v>5.5763499999999997</v>
      </c>
      <c r="F1810">
        <f ca="1">+_xll.BDH(F$2,"PX_LAST",$B1810)</f>
        <v>5.74932</v>
      </c>
    </row>
    <row r="1811" spans="2:6" x14ac:dyDescent="0.25">
      <c r="B1811" s="1">
        <f t="shared" ca="1" si="28"/>
        <v>40472</v>
      </c>
      <c r="C1811">
        <f ca="1">+_xll.BDH($C$2,"PX_LAST",$B1811)</f>
        <v>4.2002800000000002</v>
      </c>
      <c r="D1811">
        <f ca="1">+_xll.BDH(D$2,"PX_LAST",$B1811)</f>
        <v>4.5615699999999997</v>
      </c>
      <c r="E1811">
        <f ca="1">+_xll.BDH(E$2,"PX_LAST",$B1811)</f>
        <v>5.5608500000000003</v>
      </c>
      <c r="F1811">
        <f ca="1">+_xll.BDH(F$2,"PX_LAST",$B1811)</f>
        <v>5.7306699999999999</v>
      </c>
    </row>
    <row r="1812" spans="2:6" x14ac:dyDescent="0.25">
      <c r="B1812" s="1">
        <f t="shared" ca="1" si="28"/>
        <v>40471</v>
      </c>
      <c r="C1812">
        <f ca="1">+_xll.BDH($C$2,"PX_LAST",$B1812)</f>
        <v>4.1723699999999999</v>
      </c>
      <c r="D1812">
        <f ca="1">+_xll.BDH(D$2,"PX_LAST",$B1812)</f>
        <v>4.5399799999999999</v>
      </c>
      <c r="E1812">
        <f ca="1">+_xll.BDH(E$2,"PX_LAST",$B1812)</f>
        <v>5.5479399999999996</v>
      </c>
      <c r="F1812">
        <f ca="1">+_xll.BDH(F$2,"PX_LAST",$B1812)</f>
        <v>5.7183299999999999</v>
      </c>
    </row>
    <row r="1813" spans="2:6" x14ac:dyDescent="0.25">
      <c r="B1813" s="1">
        <f t="shared" ca="1" si="28"/>
        <v>40470</v>
      </c>
      <c r="C1813">
        <f ca="1">+_xll.BDH($C$2,"PX_LAST",$B1813)</f>
        <v>4.1730099999999997</v>
      </c>
      <c r="D1813">
        <f ca="1">+_xll.BDH(D$2,"PX_LAST",$B1813)</f>
        <v>4.53043</v>
      </c>
      <c r="E1813">
        <f ca="1">+_xll.BDH(E$2,"PX_LAST",$B1813)</f>
        <v>5.5204199999999997</v>
      </c>
      <c r="F1813">
        <f ca="1">+_xll.BDH(F$2,"PX_LAST",$B1813)</f>
        <v>5.6899100000000002</v>
      </c>
    </row>
    <row r="1814" spans="2:6" x14ac:dyDescent="0.25">
      <c r="B1814" s="1">
        <f t="shared" ca="1" si="28"/>
        <v>40469</v>
      </c>
      <c r="C1814">
        <f ca="1">+_xll.BDH($C$2,"PX_LAST",$B1814)</f>
        <v>4.1566200000000002</v>
      </c>
      <c r="D1814">
        <f ca="1">+_xll.BDH(D$2,"PX_LAST",$B1814)</f>
        <v>4.5104899999999999</v>
      </c>
      <c r="E1814">
        <f ca="1">+_xll.BDH(E$2,"PX_LAST",$B1814)</f>
        <v>5.4932800000000004</v>
      </c>
      <c r="F1814">
        <f ca="1">+_xll.BDH(F$2,"PX_LAST",$B1814)</f>
        <v>5.66188</v>
      </c>
    </row>
    <row r="1815" spans="2:6" x14ac:dyDescent="0.25">
      <c r="B1815" s="1">
        <f t="shared" ca="1" si="28"/>
        <v>40466</v>
      </c>
      <c r="C1815">
        <f ca="1">+_xll.BDH($C$2,"PX_LAST",$B1815)</f>
        <v>4.1522399999999999</v>
      </c>
      <c r="D1815">
        <f ca="1">+_xll.BDH(D$2,"PX_LAST",$B1815)</f>
        <v>4.5076099999999997</v>
      </c>
      <c r="E1815">
        <f ca="1">+_xll.BDH(E$2,"PX_LAST",$B1815)</f>
        <v>5.4939200000000001</v>
      </c>
      <c r="F1815">
        <f ca="1">+_xll.BDH(F$2,"PX_LAST",$B1815)</f>
        <v>5.6632999999999996</v>
      </c>
    </row>
    <row r="1816" spans="2:6" x14ac:dyDescent="0.25">
      <c r="B1816" s="1">
        <f t="shared" ca="1" si="28"/>
        <v>40465</v>
      </c>
      <c r="C1816">
        <f ca="1">+_xll.BDH($C$2,"PX_LAST",$B1816)</f>
        <v>4.1597799999999996</v>
      </c>
      <c r="D1816">
        <f ca="1">+_xll.BDH(D$2,"PX_LAST",$B1816)</f>
        <v>4.4956300000000002</v>
      </c>
      <c r="E1816">
        <f ca="1">+_xll.BDH(E$2,"PX_LAST",$B1816)</f>
        <v>5.4449699999999996</v>
      </c>
      <c r="F1816">
        <f ca="1">+_xll.BDH(F$2,"PX_LAST",$B1816)</f>
        <v>5.6124999999999998</v>
      </c>
    </row>
    <row r="1817" spans="2:6" x14ac:dyDescent="0.25">
      <c r="B1817" s="1">
        <f t="shared" ca="1" si="28"/>
        <v>40464</v>
      </c>
      <c r="C1817">
        <f ca="1">+_xll.BDH($C$2,"PX_LAST",$B1817)</f>
        <v>4.2029199999999998</v>
      </c>
      <c r="D1817">
        <f ca="1">+_xll.BDH(D$2,"PX_LAST",$B1817)</f>
        <v>4.5889800000000003</v>
      </c>
      <c r="E1817">
        <f ca="1">+_xll.BDH(E$2,"PX_LAST",$B1817)</f>
        <v>5.5752899999999999</v>
      </c>
      <c r="F1817">
        <f ca="1">+_xll.BDH(F$2,"PX_LAST",$B1817)</f>
        <v>5.7349499999999995</v>
      </c>
    </row>
    <row r="1818" spans="2:6" x14ac:dyDescent="0.25">
      <c r="B1818" s="1">
        <f t="shared" ca="1" si="28"/>
        <v>40463</v>
      </c>
      <c r="C1818">
        <f ca="1">+_xll.BDH($C$2,"PX_LAST",$B1818)</f>
        <v>4.28376</v>
      </c>
      <c r="D1818">
        <f ca="1">+_xll.BDH(D$2,"PX_LAST",$B1818)</f>
        <v>4.6434999999999995</v>
      </c>
      <c r="E1818">
        <f ca="1">+_xll.BDH(E$2,"PX_LAST",$B1818)</f>
        <v>5.5852199999999996</v>
      </c>
      <c r="F1818">
        <f ca="1">+_xll.BDH(F$2,"PX_LAST",$B1818)</f>
        <v>5.7425800000000002</v>
      </c>
    </row>
    <row r="1819" spans="2:6" x14ac:dyDescent="0.25">
      <c r="B1819" s="1">
        <f t="shared" ca="1" si="28"/>
        <v>40462</v>
      </c>
      <c r="C1819">
        <f ca="1">+_xll.BDH($C$2,"PX_LAST",$B1819)</f>
        <v>4.36829</v>
      </c>
      <c r="D1819">
        <f ca="1">+_xll.BDH(D$2,"PX_LAST",$B1819)</f>
        <v>4.6570999999999998</v>
      </c>
      <c r="E1819">
        <f ca="1">+_xll.BDH(E$2,"PX_LAST",$B1819)</f>
        <v>5.5236799999999997</v>
      </c>
      <c r="F1819">
        <f ca="1">+_xll.BDH(F$2,"PX_LAST",$B1819)</f>
        <v>5.6872100000000003</v>
      </c>
    </row>
    <row r="1820" spans="2:6" x14ac:dyDescent="0.25">
      <c r="B1820" s="1">
        <f t="shared" ca="1" si="28"/>
        <v>40459</v>
      </c>
      <c r="C1820" t="str">
        <f ca="1">+_xll.BDH($C$2,"PX_LAST",$B1820)</f>
        <v>#N/A N/A</v>
      </c>
      <c r="D1820" t="str">
        <f ca="1">+_xll.BDH(D$2,"PX_LAST",$B1820)</f>
        <v>#N/A N/A</v>
      </c>
      <c r="E1820" t="str">
        <f ca="1">+_xll.BDH(E$2,"PX_LAST",$B1820)</f>
        <v>#N/A N/A</v>
      </c>
      <c r="F1820" t="str">
        <f ca="1">+_xll.BDH(F$2,"PX_LAST",$B1820)</f>
        <v>#N/A N/A</v>
      </c>
    </row>
    <row r="1821" spans="2:6" x14ac:dyDescent="0.25">
      <c r="B1821" s="1">
        <f t="shared" ca="1" si="28"/>
        <v>40458</v>
      </c>
      <c r="C1821">
        <f ca="1">+_xll.BDH($C$2,"PX_LAST",$B1821)</f>
        <v>4.4171899999999997</v>
      </c>
      <c r="D1821">
        <f ca="1">+_xll.BDH(D$2,"PX_LAST",$B1821)</f>
        <v>4.7489999999999997</v>
      </c>
      <c r="E1821">
        <f ca="1">+_xll.BDH(E$2,"PX_LAST",$B1821)</f>
        <v>5.6688700000000001</v>
      </c>
      <c r="F1821">
        <f ca="1">+_xll.BDH(F$2,"PX_LAST",$B1821)</f>
        <v>5.8313899999999999</v>
      </c>
    </row>
    <row r="1822" spans="2:6" x14ac:dyDescent="0.25">
      <c r="B1822" s="1">
        <f t="shared" ca="1" si="28"/>
        <v>40457</v>
      </c>
      <c r="C1822">
        <f ca="1">+_xll.BDH($C$2,"PX_LAST",$B1822)</f>
        <v>4.4637200000000004</v>
      </c>
      <c r="D1822">
        <f ca="1">+_xll.BDH(D$2,"PX_LAST",$B1822)</f>
        <v>4.78857</v>
      </c>
      <c r="E1822">
        <f ca="1">+_xll.BDH(E$2,"PX_LAST",$B1822)</f>
        <v>5.6955299999999998</v>
      </c>
      <c r="F1822">
        <f ca="1">+_xll.BDH(F$2,"PX_LAST",$B1822)</f>
        <v>5.8562599999999998</v>
      </c>
    </row>
    <row r="1823" spans="2:6" x14ac:dyDescent="0.25">
      <c r="B1823" s="1">
        <f t="shared" ca="1" si="28"/>
        <v>40456</v>
      </c>
      <c r="C1823">
        <f ca="1">+_xll.BDH($C$2,"PX_LAST",$B1823)</f>
        <v>4.4942900000000003</v>
      </c>
      <c r="D1823">
        <f ca="1">+_xll.BDH(D$2,"PX_LAST",$B1823)</f>
        <v>4.8256600000000001</v>
      </c>
      <c r="E1823">
        <f ca="1">+_xll.BDH(E$2,"PX_LAST",$B1823)</f>
        <v>5.7325400000000002</v>
      </c>
      <c r="F1823">
        <f ca="1">+_xll.BDH(F$2,"PX_LAST",$B1823)</f>
        <v>5.8903299999999996</v>
      </c>
    </row>
    <row r="1824" spans="2:6" x14ac:dyDescent="0.25">
      <c r="B1824" s="1">
        <f t="shared" ca="1" si="28"/>
        <v>40455</v>
      </c>
      <c r="C1824">
        <f ca="1">+_xll.BDH($C$2,"PX_LAST",$B1824)</f>
        <v>4.5136799999999999</v>
      </c>
      <c r="D1824">
        <f ca="1">+_xll.BDH(D$2,"PX_LAST",$B1824)</f>
        <v>4.8429500000000001</v>
      </c>
      <c r="E1824">
        <f ca="1">+_xll.BDH(E$2,"PX_LAST",$B1824)</f>
        <v>5.74214</v>
      </c>
      <c r="F1824">
        <f ca="1">+_xll.BDH(F$2,"PX_LAST",$B1824)</f>
        <v>5.8978700000000002</v>
      </c>
    </row>
    <row r="1825" spans="2:6" x14ac:dyDescent="0.25">
      <c r="B1825" s="1">
        <f t="shared" ca="1" si="28"/>
        <v>40452</v>
      </c>
      <c r="C1825">
        <f ca="1">+_xll.BDH($C$2,"PX_LAST",$B1825)</f>
        <v>4.47818</v>
      </c>
      <c r="D1825">
        <f ca="1">+_xll.BDH(D$2,"PX_LAST",$B1825)</f>
        <v>4.8137799999999995</v>
      </c>
      <c r="E1825">
        <f ca="1">+_xll.BDH(E$2,"PX_LAST",$B1825)</f>
        <v>5.7285300000000001</v>
      </c>
      <c r="F1825">
        <f ca="1">+_xll.BDH(F$2,"PX_LAST",$B1825)</f>
        <v>5.88558</v>
      </c>
    </row>
    <row r="1826" spans="2:6" x14ac:dyDescent="0.25">
      <c r="B1826" s="1">
        <f t="shared" ca="1" si="28"/>
        <v>40451</v>
      </c>
      <c r="C1826" t="str">
        <f ca="1">+_xll.BDH($C$2,"PX_LAST",$B1826)</f>
        <v>#N/A N/A</v>
      </c>
      <c r="D1826" t="str">
        <f ca="1">+_xll.BDH(D$2,"PX_LAST",$B1826)</f>
        <v>#N/A N/A</v>
      </c>
      <c r="E1826" t="str">
        <f ca="1">+_xll.BDH(E$2,"PX_LAST",$B1826)</f>
        <v>#N/A N/A</v>
      </c>
      <c r="F1826" t="str">
        <f ca="1">+_xll.BDH(F$2,"PX_LAST",$B1826)</f>
        <v>#N/A N/A</v>
      </c>
    </row>
    <row r="1827" spans="2:6" x14ac:dyDescent="0.25">
      <c r="B1827" s="1">
        <f t="shared" ca="1" si="28"/>
        <v>40450</v>
      </c>
      <c r="C1827">
        <f ca="1">+_xll.BDH($C$2,"PX_LAST",$B1827)</f>
        <v>4.5800599999999996</v>
      </c>
      <c r="D1827">
        <f ca="1">+_xll.BDH(D$2,"PX_LAST",$B1827)</f>
        <v>4.9087300000000003</v>
      </c>
      <c r="E1827">
        <f ca="1">+_xll.BDH(E$2,"PX_LAST",$B1827)</f>
        <v>5.7960399999999996</v>
      </c>
      <c r="F1827">
        <f ca="1">+_xll.BDH(F$2,"PX_LAST",$B1827)</f>
        <v>5.9467999999999996</v>
      </c>
    </row>
    <row r="1828" spans="2:6" x14ac:dyDescent="0.25">
      <c r="B1828" s="1">
        <f t="shared" ca="1" si="28"/>
        <v>40449</v>
      </c>
      <c r="C1828">
        <f ca="1">+_xll.BDH($C$2,"PX_LAST",$B1828)</f>
        <v>4.5793400000000002</v>
      </c>
      <c r="D1828">
        <f ca="1">+_xll.BDH(D$2,"PX_LAST",$B1828)</f>
        <v>4.9097</v>
      </c>
      <c r="E1828">
        <f ca="1">+_xll.BDH(E$2,"PX_LAST",$B1828)</f>
        <v>5.8072800000000004</v>
      </c>
      <c r="F1828">
        <f ca="1">+_xll.BDH(F$2,"PX_LAST",$B1828)</f>
        <v>5.9607200000000002</v>
      </c>
    </row>
    <row r="1829" spans="2:6" x14ac:dyDescent="0.25">
      <c r="B1829" s="1">
        <f t="shared" ca="1" si="28"/>
        <v>40448</v>
      </c>
      <c r="C1829">
        <f ca="1">+_xll.BDH($C$2,"PX_LAST",$B1829)</f>
        <v>4.62622</v>
      </c>
      <c r="D1829">
        <f ca="1">+_xll.BDH(D$2,"PX_LAST",$B1829)</f>
        <v>4.9608600000000003</v>
      </c>
      <c r="E1829">
        <f ca="1">+_xll.BDH(E$2,"PX_LAST",$B1829)</f>
        <v>5.8518100000000004</v>
      </c>
      <c r="F1829">
        <f ca="1">+_xll.BDH(F$2,"PX_LAST",$B1829)</f>
        <v>6.0009399999999999</v>
      </c>
    </row>
    <row r="1830" spans="2:6" x14ac:dyDescent="0.25">
      <c r="B1830" s="1">
        <f t="shared" ca="1" si="28"/>
        <v>40445</v>
      </c>
      <c r="C1830">
        <f ca="1">+_xll.BDH($C$2,"PX_LAST",$B1830)</f>
        <v>4.6678600000000001</v>
      </c>
      <c r="D1830">
        <f ca="1">+_xll.BDH(D$2,"PX_LAST",$B1830)</f>
        <v>5.0011599999999996</v>
      </c>
      <c r="E1830">
        <f ca="1">+_xll.BDH(E$2,"PX_LAST",$B1830)</f>
        <v>5.8658599999999996</v>
      </c>
      <c r="F1830">
        <f ca="1">+_xll.BDH(F$2,"PX_LAST",$B1830)</f>
        <v>6.0081100000000003</v>
      </c>
    </row>
    <row r="1831" spans="2:6" x14ac:dyDescent="0.25">
      <c r="B1831" s="1">
        <f t="shared" ca="1" si="28"/>
        <v>40444</v>
      </c>
      <c r="C1831">
        <f ca="1">+_xll.BDH($C$2,"PX_LAST",$B1831)</f>
        <v>4.6842800000000002</v>
      </c>
      <c r="D1831">
        <f ca="1">+_xll.BDH(D$2,"PX_LAST",$B1831)</f>
        <v>5.0219500000000004</v>
      </c>
      <c r="E1831">
        <f ca="1">+_xll.BDH(E$2,"PX_LAST",$B1831)</f>
        <v>5.8872999999999998</v>
      </c>
      <c r="F1831">
        <f ca="1">+_xll.BDH(F$2,"PX_LAST",$B1831)</f>
        <v>6.0280699999999996</v>
      </c>
    </row>
    <row r="1832" spans="2:6" x14ac:dyDescent="0.25">
      <c r="B1832" s="1">
        <f t="shared" ca="1" si="28"/>
        <v>40443</v>
      </c>
      <c r="C1832">
        <f ca="1">+_xll.BDH($C$2,"PX_LAST",$B1832)</f>
        <v>4.7129700000000003</v>
      </c>
      <c r="D1832">
        <f ca="1">+_xll.BDH(D$2,"PX_LAST",$B1832)</f>
        <v>5.0515699999999999</v>
      </c>
      <c r="E1832">
        <f ca="1">+_xll.BDH(E$2,"PX_LAST",$B1832)</f>
        <v>5.9037300000000004</v>
      </c>
      <c r="F1832">
        <f ca="1">+_xll.BDH(F$2,"PX_LAST",$B1832)</f>
        <v>6.0399399999999996</v>
      </c>
    </row>
    <row r="1833" spans="2:6" x14ac:dyDescent="0.25">
      <c r="B1833" s="1">
        <f t="shared" ca="1" si="28"/>
        <v>40442</v>
      </c>
      <c r="C1833">
        <f ca="1">+_xll.BDH($C$2,"PX_LAST",$B1833)</f>
        <v>4.7048399999999999</v>
      </c>
      <c r="D1833">
        <f ca="1">+_xll.BDH(D$2,"PX_LAST",$B1833)</f>
        <v>5.0442900000000002</v>
      </c>
      <c r="E1833">
        <f ca="1">+_xll.BDH(E$2,"PX_LAST",$B1833)</f>
        <v>5.9006299999999996</v>
      </c>
      <c r="F1833">
        <f ca="1">+_xll.BDH(F$2,"PX_LAST",$B1833)</f>
        <v>6.0379100000000001</v>
      </c>
    </row>
    <row r="1834" spans="2:6" x14ac:dyDescent="0.25">
      <c r="B1834" s="1">
        <f t="shared" ca="1" si="28"/>
        <v>40441</v>
      </c>
      <c r="C1834">
        <f ca="1">+_xll.BDH($C$2,"PX_LAST",$B1834)</f>
        <v>4.7008000000000001</v>
      </c>
      <c r="D1834">
        <f ca="1">+_xll.BDH(D$2,"PX_LAST",$B1834)</f>
        <v>5.0414700000000003</v>
      </c>
      <c r="E1834">
        <f ca="1">+_xll.BDH(E$2,"PX_LAST",$B1834)</f>
        <v>5.8954699999999995</v>
      </c>
      <c r="F1834">
        <f ca="1">+_xll.BDH(F$2,"PX_LAST",$B1834)</f>
        <v>6.0315899999999996</v>
      </c>
    </row>
    <row r="1835" spans="2:6" x14ac:dyDescent="0.25">
      <c r="B1835" s="1">
        <f t="shared" ca="1" si="28"/>
        <v>40438</v>
      </c>
      <c r="C1835">
        <f ca="1">+_xll.BDH($C$2,"PX_LAST",$B1835)</f>
        <v>4.66533</v>
      </c>
      <c r="D1835">
        <f ca="1">+_xll.BDH(D$2,"PX_LAST",$B1835)</f>
        <v>5.0095200000000002</v>
      </c>
      <c r="E1835">
        <f ca="1">+_xll.BDH(E$2,"PX_LAST",$B1835)</f>
        <v>5.8746200000000002</v>
      </c>
      <c r="F1835">
        <f ca="1">+_xll.BDH(F$2,"PX_LAST",$B1835)</f>
        <v>6.0130499999999998</v>
      </c>
    </row>
    <row r="1836" spans="2:6" x14ac:dyDescent="0.25">
      <c r="B1836" s="1">
        <f t="shared" ca="1" si="28"/>
        <v>40437</v>
      </c>
      <c r="C1836">
        <f ca="1">+_xll.BDH($C$2,"PX_LAST",$B1836)</f>
        <v>4.6647800000000004</v>
      </c>
      <c r="D1836">
        <f ca="1">+_xll.BDH(D$2,"PX_LAST",$B1836)</f>
        <v>5.0087599999999997</v>
      </c>
      <c r="E1836">
        <f ca="1">+_xll.BDH(E$2,"PX_LAST",$B1836)</f>
        <v>5.8728600000000002</v>
      </c>
      <c r="F1836">
        <f ca="1">+_xll.BDH(F$2,"PX_LAST",$B1836)</f>
        <v>6.01112</v>
      </c>
    </row>
    <row r="1837" spans="2:6" x14ac:dyDescent="0.25">
      <c r="B1837" s="1">
        <f t="shared" ca="1" si="28"/>
        <v>40436</v>
      </c>
      <c r="C1837">
        <f ca="1">+_xll.BDH($C$2,"PX_LAST",$B1837)</f>
        <v>4.6786899999999996</v>
      </c>
      <c r="D1837">
        <f ca="1">+_xll.BDH(D$2,"PX_LAST",$B1837)</f>
        <v>5.02515</v>
      </c>
      <c r="E1837">
        <f ca="1">+_xll.BDH(E$2,"PX_LAST",$B1837)</f>
        <v>5.8844799999999999</v>
      </c>
      <c r="F1837">
        <f ca="1">+_xll.BDH(F$2,"PX_LAST",$B1837)</f>
        <v>6.0203499999999996</v>
      </c>
    </row>
    <row r="1838" spans="2:6" x14ac:dyDescent="0.25">
      <c r="B1838" s="1">
        <f t="shared" ca="1" si="28"/>
        <v>40435</v>
      </c>
      <c r="C1838">
        <f ca="1">+_xll.BDH($C$2,"PX_LAST",$B1838)</f>
        <v>4.6825299999999999</v>
      </c>
      <c r="D1838">
        <f ca="1">+_xll.BDH(D$2,"PX_LAST",$B1838)</f>
        <v>5.0297999999999998</v>
      </c>
      <c r="E1838">
        <f ca="1">+_xll.BDH(E$2,"PX_LAST",$B1838)</f>
        <v>5.88584</v>
      </c>
      <c r="F1838">
        <f ca="1">+_xll.BDH(F$2,"PX_LAST",$B1838)</f>
        <v>6.0203699999999998</v>
      </c>
    </row>
    <row r="1839" spans="2:6" x14ac:dyDescent="0.25">
      <c r="B1839" s="1">
        <f t="shared" ca="1" si="28"/>
        <v>40434</v>
      </c>
      <c r="C1839">
        <f ca="1">+_xll.BDH($C$2,"PX_LAST",$B1839)</f>
        <v>4.7055800000000003</v>
      </c>
      <c r="D1839">
        <f ca="1">+_xll.BDH(D$2,"PX_LAST",$B1839)</f>
        <v>5.0559000000000003</v>
      </c>
      <c r="E1839">
        <f ca="1">+_xll.BDH(E$2,"PX_LAST",$B1839)</f>
        <v>5.8974700000000002</v>
      </c>
      <c r="F1839">
        <f ca="1">+_xll.BDH(F$2,"PX_LAST",$B1839)</f>
        <v>6.0267200000000001</v>
      </c>
    </row>
    <row r="1840" spans="2:6" x14ac:dyDescent="0.25">
      <c r="B1840" s="1">
        <f t="shared" ca="1" si="28"/>
        <v>40431</v>
      </c>
      <c r="C1840">
        <f ca="1">+_xll.BDH($C$2,"PX_LAST",$B1840)</f>
        <v>4.6753499999999999</v>
      </c>
      <c r="D1840">
        <f ca="1">+_xll.BDH(D$2,"PX_LAST",$B1840)</f>
        <v>5.0302800000000003</v>
      </c>
      <c r="E1840">
        <f ca="1">+_xll.BDH(E$2,"PX_LAST",$B1840)</f>
        <v>5.8853900000000001</v>
      </c>
      <c r="F1840">
        <f ca="1">+_xll.BDH(F$2,"PX_LAST",$B1840)</f>
        <v>6.0171400000000004</v>
      </c>
    </row>
    <row r="1841" spans="2:6" x14ac:dyDescent="0.25">
      <c r="B1841" s="1">
        <f t="shared" ca="1" si="28"/>
        <v>40430</v>
      </c>
      <c r="C1841" t="str">
        <f ca="1">+_xll.BDH($C$2,"PX_LAST",$B1841)</f>
        <v>#N/A N/A</v>
      </c>
      <c r="D1841" t="str">
        <f ca="1">+_xll.BDH(D$2,"PX_LAST",$B1841)</f>
        <v>#N/A N/A</v>
      </c>
      <c r="E1841" t="str">
        <f ca="1">+_xll.BDH(E$2,"PX_LAST",$B1841)</f>
        <v>#N/A N/A</v>
      </c>
      <c r="F1841" t="str">
        <f ca="1">+_xll.BDH(F$2,"PX_LAST",$B1841)</f>
        <v>#N/A N/A</v>
      </c>
    </row>
    <row r="1842" spans="2:6" x14ac:dyDescent="0.25">
      <c r="B1842" s="1">
        <f t="shared" ca="1" si="28"/>
        <v>40429</v>
      </c>
      <c r="C1842">
        <f ca="1">+_xll.BDH($C$2,"PX_LAST",$B1842)</f>
        <v>4.6961199999999996</v>
      </c>
      <c r="D1842">
        <f ca="1">+_xll.BDH(D$2,"PX_LAST",$B1842)</f>
        <v>5.0468200000000003</v>
      </c>
      <c r="E1842">
        <f ca="1">+_xll.BDH(E$2,"PX_LAST",$B1842)</f>
        <v>5.8909700000000003</v>
      </c>
      <c r="F1842">
        <f ca="1">+_xll.BDH(F$2,"PX_LAST",$B1842)</f>
        <v>6.0193700000000003</v>
      </c>
    </row>
    <row r="1843" spans="2:6" x14ac:dyDescent="0.25">
      <c r="B1843" s="1">
        <f t="shared" ca="1" si="28"/>
        <v>40428</v>
      </c>
      <c r="C1843">
        <f ca="1">+_xll.BDH($C$2,"PX_LAST",$B1843)</f>
        <v>4.6467400000000003</v>
      </c>
      <c r="D1843">
        <f ca="1">+_xll.BDH(D$2,"PX_LAST",$B1843)</f>
        <v>4.9956800000000001</v>
      </c>
      <c r="E1843">
        <f ca="1">+_xll.BDH(E$2,"PX_LAST",$B1843)</f>
        <v>5.8493000000000004</v>
      </c>
      <c r="F1843">
        <f ca="1">+_xll.BDH(F$2,"PX_LAST",$B1843)</f>
        <v>5.9809900000000003</v>
      </c>
    </row>
    <row r="1844" spans="2:6" x14ac:dyDescent="0.25">
      <c r="B1844" s="1">
        <f t="shared" ca="1" si="28"/>
        <v>40427</v>
      </c>
      <c r="C1844">
        <f ca="1">+_xll.BDH($C$2,"PX_LAST",$B1844)</f>
        <v>4.6200599999999996</v>
      </c>
      <c r="D1844">
        <f ca="1">+_xll.BDH(D$2,"PX_LAST",$B1844)</f>
        <v>4.9708399999999999</v>
      </c>
      <c r="E1844">
        <f ca="1">+_xll.BDH(E$2,"PX_LAST",$B1844)</f>
        <v>5.8391900000000003</v>
      </c>
      <c r="F1844">
        <f ca="1">+_xll.BDH(F$2,"PX_LAST",$B1844)</f>
        <v>5.9746699999999997</v>
      </c>
    </row>
    <row r="1845" spans="2:6" x14ac:dyDescent="0.25">
      <c r="B1845" s="1">
        <f t="shared" ca="1" si="28"/>
        <v>40424</v>
      </c>
      <c r="C1845">
        <f ca="1">+_xll.BDH($C$2,"PX_LAST",$B1845)</f>
        <v>4.6133199999999999</v>
      </c>
      <c r="D1845">
        <f ca="1">+_xll.BDH(D$2,"PX_LAST",$B1845)</f>
        <v>4.9635699999999998</v>
      </c>
      <c r="E1845">
        <f ca="1">+_xll.BDH(E$2,"PX_LAST",$B1845)</f>
        <v>5.83066</v>
      </c>
      <c r="F1845">
        <f ca="1">+_xll.BDH(F$2,"PX_LAST",$B1845)</f>
        <v>5.9659500000000003</v>
      </c>
    </row>
    <row r="1846" spans="2:6" x14ac:dyDescent="0.25">
      <c r="B1846" s="1">
        <f t="shared" ca="1" si="28"/>
        <v>40423</v>
      </c>
      <c r="C1846">
        <f ca="1">+_xll.BDH($C$2,"PX_LAST",$B1846)</f>
        <v>4.6011600000000001</v>
      </c>
      <c r="D1846">
        <f ca="1">+_xll.BDH(D$2,"PX_LAST",$B1846)</f>
        <v>4.9488599999999998</v>
      </c>
      <c r="E1846">
        <f ca="1">+_xll.BDH(E$2,"PX_LAST",$B1846)</f>
        <v>5.8048599999999997</v>
      </c>
      <c r="F1846">
        <f ca="1">+_xll.BDH(F$2,"PX_LAST",$B1846)</f>
        <v>5.93771</v>
      </c>
    </row>
    <row r="1847" spans="2:6" x14ac:dyDescent="0.25">
      <c r="B1847" s="1">
        <f t="shared" ca="1" si="28"/>
        <v>40422</v>
      </c>
      <c r="C1847" t="str">
        <f ca="1">+_xll.BDH($C$2,"PX_LAST",$B1847)</f>
        <v>#N/A N/A</v>
      </c>
      <c r="D1847" t="str">
        <f ca="1">+_xll.BDH(D$2,"PX_LAST",$B1847)</f>
        <v>#N/A N/A</v>
      </c>
      <c r="E1847" t="str">
        <f ca="1">+_xll.BDH(E$2,"PX_LAST",$B1847)</f>
        <v>#N/A N/A</v>
      </c>
      <c r="F1847" t="str">
        <f ca="1">+_xll.BDH(F$2,"PX_LAST",$B1847)</f>
        <v>#N/A N/A</v>
      </c>
    </row>
    <row r="1848" spans="2:6" x14ac:dyDescent="0.25">
      <c r="B1848" s="1">
        <f t="shared" ca="1" si="28"/>
        <v>40421</v>
      </c>
      <c r="C1848">
        <f ca="1">+_xll.BDH($C$2,"PX_LAST",$B1848)</f>
        <v>4.5667299999999997</v>
      </c>
      <c r="D1848">
        <f ca="1">+_xll.BDH(D$2,"PX_LAST",$B1848)</f>
        <v>4.9163800000000002</v>
      </c>
      <c r="E1848">
        <f ca="1">+_xll.BDH(E$2,"PX_LAST",$B1848)</f>
        <v>5.78857</v>
      </c>
      <c r="F1848">
        <f ca="1">+_xll.BDH(F$2,"PX_LAST",$B1848)</f>
        <v>5.9254999999999995</v>
      </c>
    </row>
    <row r="1849" spans="2:6" x14ac:dyDescent="0.25">
      <c r="B1849" s="1">
        <f t="shared" ca="1" si="28"/>
        <v>40420</v>
      </c>
      <c r="C1849" t="str">
        <f ca="1">+_xll.BDH($C$2,"PX_LAST",$B1849)</f>
        <v>#N/A N/A</v>
      </c>
      <c r="D1849" t="str">
        <f ca="1">+_xll.BDH(D$2,"PX_LAST",$B1849)</f>
        <v>#N/A N/A</v>
      </c>
      <c r="E1849" t="str">
        <f ca="1">+_xll.BDH(E$2,"PX_LAST",$B1849)</f>
        <v>#N/A N/A</v>
      </c>
      <c r="F1849" t="str">
        <f ca="1">+_xll.BDH(F$2,"PX_LAST",$B1849)</f>
        <v>#N/A N/A</v>
      </c>
    </row>
    <row r="1850" spans="2:6" x14ac:dyDescent="0.25">
      <c r="B1850" s="1">
        <f t="shared" ca="1" si="28"/>
        <v>40417</v>
      </c>
      <c r="C1850">
        <f ca="1">+_xll.BDH($C$2,"PX_LAST",$B1850)</f>
        <v>4.5000900000000001</v>
      </c>
      <c r="D1850">
        <f ca="1">+_xll.BDH(D$2,"PX_LAST",$B1850)</f>
        <v>4.8457299999999996</v>
      </c>
      <c r="E1850">
        <f ca="1">+_xll.BDH(E$2,"PX_LAST",$B1850)</f>
        <v>5.7340299999999997</v>
      </c>
      <c r="F1850">
        <f ca="1">+_xll.BDH(F$2,"PX_LAST",$B1850)</f>
        <v>5.8773299999999997</v>
      </c>
    </row>
    <row r="1851" spans="2:6" x14ac:dyDescent="0.25">
      <c r="B1851" s="1">
        <f t="shared" ca="1" si="28"/>
        <v>40416</v>
      </c>
      <c r="C1851">
        <f ca="1">+_xll.BDH($C$2,"PX_LAST",$B1851)</f>
        <v>4.5137299999999998</v>
      </c>
      <c r="D1851">
        <f ca="1">+_xll.BDH(D$2,"PX_LAST",$B1851)</f>
        <v>4.8491</v>
      </c>
      <c r="E1851">
        <f ca="1">+_xll.BDH(E$2,"PX_LAST",$B1851)</f>
        <v>5.7097300000000004</v>
      </c>
      <c r="F1851">
        <f ca="1">+_xll.BDH(F$2,"PX_LAST",$B1851)</f>
        <v>5.8482599999999998</v>
      </c>
    </row>
    <row r="1852" spans="2:6" x14ac:dyDescent="0.25">
      <c r="B1852" s="1">
        <f t="shared" ca="1" si="28"/>
        <v>40415</v>
      </c>
      <c r="C1852">
        <f ca="1">+_xll.BDH($C$2,"PX_LAST",$B1852)</f>
        <v>4.5267400000000002</v>
      </c>
      <c r="D1852">
        <f ca="1">+_xll.BDH(D$2,"PX_LAST",$B1852)</f>
        <v>4.8622499999999995</v>
      </c>
      <c r="E1852">
        <f ca="1">+_xll.BDH(E$2,"PX_LAST",$B1852)</f>
        <v>5.7183099999999998</v>
      </c>
      <c r="F1852">
        <f ca="1">+_xll.BDH(F$2,"PX_LAST",$B1852)</f>
        <v>5.8552800000000005</v>
      </c>
    </row>
    <row r="1853" spans="2:6" x14ac:dyDescent="0.25">
      <c r="B1853" s="1">
        <f t="shared" ca="1" si="28"/>
        <v>40414</v>
      </c>
      <c r="C1853">
        <f ca="1">+_xll.BDH($C$2,"PX_LAST",$B1853)</f>
        <v>4.5262099999999998</v>
      </c>
      <c r="D1853">
        <f ca="1">+_xll.BDH(D$2,"PX_LAST",$B1853)</f>
        <v>4.86165</v>
      </c>
      <c r="E1853">
        <f ca="1">+_xll.BDH(E$2,"PX_LAST",$B1853)</f>
        <v>5.7113100000000001</v>
      </c>
      <c r="F1853">
        <f ca="1">+_xll.BDH(F$2,"PX_LAST",$B1853)</f>
        <v>5.8462399999999999</v>
      </c>
    </row>
    <row r="1854" spans="2:6" x14ac:dyDescent="0.25">
      <c r="B1854" s="1">
        <f t="shared" ca="1" si="28"/>
        <v>40413</v>
      </c>
      <c r="C1854">
        <f ca="1">+_xll.BDH($C$2,"PX_LAST",$B1854)</f>
        <v>4.5495999999999999</v>
      </c>
      <c r="D1854">
        <f ca="1">+_xll.BDH(D$2,"PX_LAST",$B1854)</f>
        <v>4.8827199999999999</v>
      </c>
      <c r="E1854">
        <f ca="1">+_xll.BDH(E$2,"PX_LAST",$B1854)</f>
        <v>5.7154800000000003</v>
      </c>
      <c r="F1854">
        <f ca="1">+_xll.BDH(F$2,"PX_LAST",$B1854)</f>
        <v>5.8460999999999999</v>
      </c>
    </row>
    <row r="1855" spans="2:6" x14ac:dyDescent="0.25">
      <c r="B1855" s="1">
        <f t="shared" ca="1" si="28"/>
        <v>40410</v>
      </c>
      <c r="C1855">
        <f ca="1">+_xll.BDH($C$2,"PX_LAST",$B1855)</f>
        <v>4.5624799999999999</v>
      </c>
      <c r="D1855">
        <f ca="1">+_xll.BDH(D$2,"PX_LAST",$B1855)</f>
        <v>4.8951200000000004</v>
      </c>
      <c r="E1855">
        <f ca="1">+_xll.BDH(E$2,"PX_LAST",$B1855)</f>
        <v>5.7245299999999997</v>
      </c>
      <c r="F1855">
        <f ca="1">+_xll.BDH(F$2,"PX_LAST",$B1855)</f>
        <v>5.8542199999999998</v>
      </c>
    </row>
    <row r="1856" spans="2:6" x14ac:dyDescent="0.25">
      <c r="B1856" s="1">
        <f t="shared" ca="1" si="28"/>
        <v>40409</v>
      </c>
      <c r="C1856">
        <f ca="1">+_xll.BDH($C$2,"PX_LAST",$B1856)</f>
        <v>4.6153500000000003</v>
      </c>
      <c r="D1856">
        <f ca="1">+_xll.BDH(D$2,"PX_LAST",$B1856)</f>
        <v>4.9642499999999998</v>
      </c>
      <c r="E1856">
        <f ca="1">+_xll.BDH(E$2,"PX_LAST",$B1856)</f>
        <v>5.7783100000000003</v>
      </c>
      <c r="F1856">
        <f ca="1">+_xll.BDH(F$2,"PX_LAST",$B1856)</f>
        <v>5.8983100000000004</v>
      </c>
    </row>
    <row r="1857" spans="2:6" x14ac:dyDescent="0.25">
      <c r="B1857" s="1">
        <f t="shared" ca="1" si="28"/>
        <v>40408</v>
      </c>
      <c r="C1857">
        <f ca="1">+_xll.BDH($C$2,"PX_LAST",$B1857)</f>
        <v>4.5733899999999998</v>
      </c>
      <c r="D1857">
        <f ca="1">+_xll.BDH(D$2,"PX_LAST",$B1857)</f>
        <v>4.9301199999999996</v>
      </c>
      <c r="E1857">
        <f ca="1">+_xll.BDH(E$2,"PX_LAST",$B1857)</f>
        <v>5.7665699999999998</v>
      </c>
      <c r="F1857">
        <f ca="1">+_xll.BDH(F$2,"PX_LAST",$B1857)</f>
        <v>5.8905899999999995</v>
      </c>
    </row>
    <row r="1858" spans="2:6" x14ac:dyDescent="0.25">
      <c r="B1858" s="1">
        <f t="shared" ca="1" si="28"/>
        <v>40407</v>
      </c>
      <c r="C1858">
        <f ca="1">+_xll.BDH($C$2,"PX_LAST",$B1858)</f>
        <v>4.5493399999999999</v>
      </c>
      <c r="D1858">
        <f ca="1">+_xll.BDH(D$2,"PX_LAST",$B1858)</f>
        <v>4.9048100000000003</v>
      </c>
      <c r="E1858">
        <f ca="1">+_xll.BDH(E$2,"PX_LAST",$B1858)</f>
        <v>5.7675700000000001</v>
      </c>
      <c r="F1858">
        <f ca="1">+_xll.BDH(F$2,"PX_LAST",$B1858)</f>
        <v>5.8994299999999997</v>
      </c>
    </row>
    <row r="1859" spans="2:6" x14ac:dyDescent="0.25">
      <c r="B1859" s="1">
        <f t="shared" ca="1" si="28"/>
        <v>40406</v>
      </c>
      <c r="C1859">
        <f ca="1">+_xll.BDH($C$2,"PX_LAST",$B1859)</f>
        <v>4.5246399999999998</v>
      </c>
      <c r="D1859">
        <f ca="1">+_xll.BDH(D$2,"PX_LAST",$B1859)</f>
        <v>4.8873300000000004</v>
      </c>
      <c r="E1859">
        <f ca="1">+_xll.BDH(E$2,"PX_LAST",$B1859)</f>
        <v>5.7904099999999996</v>
      </c>
      <c r="F1859">
        <f ca="1">+_xll.BDH(F$2,"PX_LAST",$B1859)</f>
        <v>5.9317200000000003</v>
      </c>
    </row>
    <row r="1860" spans="2:6" x14ac:dyDescent="0.25">
      <c r="B1860" s="1">
        <f t="shared" ca="1" si="28"/>
        <v>40403</v>
      </c>
      <c r="C1860">
        <f ca="1">+_xll.BDH($C$2,"PX_LAST",$B1860)</f>
        <v>4.50441</v>
      </c>
      <c r="D1860">
        <f ca="1">+_xll.BDH(D$2,"PX_LAST",$B1860)</f>
        <v>4.8760899999999996</v>
      </c>
      <c r="E1860">
        <f ca="1">+_xll.BDH(E$2,"PX_LAST",$B1860)</f>
        <v>5.8023400000000001</v>
      </c>
      <c r="F1860">
        <f ca="1">+_xll.BDH(F$2,"PX_LAST",$B1860)</f>
        <v>5.9470700000000001</v>
      </c>
    </row>
    <row r="1861" spans="2:6" x14ac:dyDescent="0.25">
      <c r="B1861" s="1">
        <f t="shared" ref="B1861:B1924" ca="1" si="29">+WORKDAY(B1860,-1)</f>
        <v>40402</v>
      </c>
      <c r="C1861">
        <f ca="1">+_xll.BDH($C$2,"PX_LAST",$B1861)</f>
        <v>4.5520500000000004</v>
      </c>
      <c r="D1861">
        <f ca="1">+_xll.BDH(D$2,"PX_LAST",$B1861)</f>
        <v>4.92028</v>
      </c>
      <c r="E1861">
        <f ca="1">+_xll.BDH(E$2,"PX_LAST",$B1861)</f>
        <v>5.8304900000000002</v>
      </c>
      <c r="F1861">
        <f ca="1">+_xll.BDH(F$2,"PX_LAST",$B1861)</f>
        <v>5.9708500000000004</v>
      </c>
    </row>
    <row r="1862" spans="2:6" x14ac:dyDescent="0.25">
      <c r="B1862" s="1">
        <f t="shared" ca="1" si="29"/>
        <v>40401</v>
      </c>
      <c r="C1862">
        <f ca="1">+_xll.BDH($C$2,"PX_LAST",$B1862)</f>
        <v>4.55396</v>
      </c>
      <c r="D1862">
        <f ca="1">+_xll.BDH(D$2,"PX_LAST",$B1862)</f>
        <v>4.9262199999999998</v>
      </c>
      <c r="E1862">
        <f ca="1">+_xll.BDH(E$2,"PX_LAST",$B1862)</f>
        <v>5.8345000000000002</v>
      </c>
      <c r="F1862">
        <f ca="1">+_xll.BDH(F$2,"PX_LAST",$B1862)</f>
        <v>5.9734100000000003</v>
      </c>
    </row>
    <row r="1863" spans="2:6" x14ac:dyDescent="0.25">
      <c r="B1863" s="1">
        <f t="shared" ca="1" si="29"/>
        <v>40400</v>
      </c>
      <c r="C1863">
        <f ca="1">+_xll.BDH($C$2,"PX_LAST",$B1863)</f>
        <v>4.5549600000000003</v>
      </c>
      <c r="D1863">
        <f ca="1">+_xll.BDH(D$2,"PX_LAST",$B1863)</f>
        <v>4.9244199999999996</v>
      </c>
      <c r="E1863">
        <f ca="1">+_xll.BDH(E$2,"PX_LAST",$B1863)</f>
        <v>5.8381299999999996</v>
      </c>
      <c r="F1863">
        <f ca="1">+_xll.BDH(F$2,"PX_LAST",$B1863)</f>
        <v>5.9798400000000003</v>
      </c>
    </row>
    <row r="1864" spans="2:6" x14ac:dyDescent="0.25">
      <c r="B1864" s="1">
        <f t="shared" ca="1" si="29"/>
        <v>40399</v>
      </c>
      <c r="C1864">
        <f ca="1">+_xll.BDH($C$2,"PX_LAST",$B1864)</f>
        <v>4.5342500000000001</v>
      </c>
      <c r="D1864">
        <f ca="1">+_xll.BDH(D$2,"PX_LAST",$B1864)</f>
        <v>4.90245</v>
      </c>
      <c r="E1864">
        <f ca="1">+_xll.BDH(E$2,"PX_LAST",$B1864)</f>
        <v>5.8058100000000001</v>
      </c>
      <c r="F1864">
        <f ca="1">+_xll.BDH(F$2,"PX_LAST",$B1864)</f>
        <v>5.9448999999999996</v>
      </c>
    </row>
    <row r="1865" spans="2:6" x14ac:dyDescent="0.25">
      <c r="B1865" s="1">
        <f t="shared" ca="1" si="29"/>
        <v>40396</v>
      </c>
      <c r="C1865">
        <f ca="1">+_xll.BDH($C$2,"PX_LAST",$B1865)</f>
        <v>4.6269299999999998</v>
      </c>
      <c r="D1865">
        <f ca="1">+_xll.BDH(D$2,"PX_LAST",$B1865)</f>
        <v>4.9973799999999997</v>
      </c>
      <c r="E1865">
        <f ca="1">+_xll.BDH(E$2,"PX_LAST",$B1865)</f>
        <v>5.8635799999999998</v>
      </c>
      <c r="F1865">
        <f ca="1">+_xll.BDH(F$2,"PX_LAST",$B1865)</f>
        <v>5.9924400000000002</v>
      </c>
    </row>
    <row r="1866" spans="2:6" x14ac:dyDescent="0.25">
      <c r="B1866" s="1">
        <f t="shared" ca="1" si="29"/>
        <v>40395</v>
      </c>
      <c r="C1866">
        <f ca="1">+_xll.BDH($C$2,"PX_LAST",$B1866)</f>
        <v>4.5411200000000003</v>
      </c>
      <c r="D1866">
        <f ca="1">+_xll.BDH(D$2,"PX_LAST",$B1866)</f>
        <v>4.9232500000000003</v>
      </c>
      <c r="E1866">
        <f ca="1">+_xll.BDH(E$2,"PX_LAST",$B1866)</f>
        <v>5.8640600000000003</v>
      </c>
      <c r="F1866">
        <f ca="1">+_xll.BDH(F$2,"PX_LAST",$B1866)</f>
        <v>6.0028499999999996</v>
      </c>
    </row>
    <row r="1867" spans="2:6" x14ac:dyDescent="0.25">
      <c r="B1867" s="1">
        <f t="shared" ca="1" si="29"/>
        <v>40394</v>
      </c>
      <c r="C1867">
        <f ca="1">+_xll.BDH($C$2,"PX_LAST",$B1867)</f>
        <v>4.54345</v>
      </c>
      <c r="D1867">
        <f ca="1">+_xll.BDH(D$2,"PX_LAST",$B1867)</f>
        <v>4.9305399999999997</v>
      </c>
      <c r="E1867">
        <f ca="1">+_xll.BDH(E$2,"PX_LAST",$B1867)</f>
        <v>5.8939599999999999</v>
      </c>
      <c r="F1867">
        <f ca="1">+_xll.BDH(F$2,"PX_LAST",$B1867)</f>
        <v>6.0378800000000004</v>
      </c>
    </row>
    <row r="1868" spans="2:6" x14ac:dyDescent="0.25">
      <c r="B1868" s="1">
        <f t="shared" ca="1" si="29"/>
        <v>40393</v>
      </c>
      <c r="C1868">
        <f ca="1">+_xll.BDH($C$2,"PX_LAST",$B1868)</f>
        <v>4.5769000000000002</v>
      </c>
      <c r="D1868">
        <f ca="1">+_xll.BDH(D$2,"PX_LAST",$B1868)</f>
        <v>4.9623600000000003</v>
      </c>
      <c r="E1868">
        <f ca="1">+_xll.BDH(E$2,"PX_LAST",$B1868)</f>
        <v>5.9152899999999997</v>
      </c>
      <c r="F1868">
        <f ca="1">+_xll.BDH(F$2,"PX_LAST",$B1868)</f>
        <v>6.0583099999999996</v>
      </c>
    </row>
    <row r="1869" spans="2:6" x14ac:dyDescent="0.25">
      <c r="B1869" s="1">
        <f t="shared" ca="1" si="29"/>
        <v>40392</v>
      </c>
      <c r="C1869">
        <f ca="1">+_xll.BDH($C$2,"PX_LAST",$B1869)</f>
        <v>4.6812000000000005</v>
      </c>
      <c r="D1869">
        <f ca="1">+_xll.BDH(D$2,"PX_LAST",$B1869)</f>
        <v>5.0404400000000003</v>
      </c>
      <c r="E1869">
        <f ca="1">+_xll.BDH(E$2,"PX_LAST",$B1869)</f>
        <v>5.9115200000000003</v>
      </c>
      <c r="F1869">
        <f ca="1">+_xll.BDH(F$2,"PX_LAST",$B1869)</f>
        <v>6.0478699999999996</v>
      </c>
    </row>
    <row r="1870" spans="2:6" x14ac:dyDescent="0.25">
      <c r="B1870" s="1">
        <f t="shared" ca="1" si="29"/>
        <v>40389</v>
      </c>
      <c r="C1870" t="str">
        <f ca="1">+_xll.BDH($C$2,"PX_LAST",$B1870)</f>
        <v>#N/A N/A</v>
      </c>
      <c r="D1870" t="str">
        <f ca="1">+_xll.BDH(D$2,"PX_LAST",$B1870)</f>
        <v>#N/A N/A</v>
      </c>
      <c r="E1870" t="str">
        <f ca="1">+_xll.BDH(E$2,"PX_LAST",$B1870)</f>
        <v>#N/A N/A</v>
      </c>
      <c r="F1870" t="str">
        <f ca="1">+_xll.BDH(F$2,"PX_LAST",$B1870)</f>
        <v>#N/A N/A</v>
      </c>
    </row>
    <row r="1871" spans="2:6" x14ac:dyDescent="0.25">
      <c r="B1871" s="1">
        <f t="shared" ca="1" si="29"/>
        <v>40388</v>
      </c>
      <c r="C1871" t="str">
        <f ca="1">+_xll.BDH($C$2,"PX_LAST",$B1871)</f>
        <v>#N/A N/A</v>
      </c>
      <c r="D1871" t="str">
        <f ca="1">+_xll.BDH(D$2,"PX_LAST",$B1871)</f>
        <v>#N/A N/A</v>
      </c>
      <c r="E1871" t="str">
        <f ca="1">+_xll.BDH(E$2,"PX_LAST",$B1871)</f>
        <v>#N/A N/A</v>
      </c>
      <c r="F1871" t="str">
        <f ca="1">+_xll.BDH(F$2,"PX_LAST",$B1871)</f>
        <v>#N/A N/A</v>
      </c>
    </row>
    <row r="1872" spans="2:6" x14ac:dyDescent="0.25">
      <c r="B1872" s="1">
        <f t="shared" ca="1" si="29"/>
        <v>40387</v>
      </c>
      <c r="C1872" t="str">
        <f ca="1">+_xll.BDH($C$2,"PX_LAST",$B1872)</f>
        <v>#N/A N/A</v>
      </c>
      <c r="D1872" t="str">
        <f ca="1">+_xll.BDH(D$2,"PX_LAST",$B1872)</f>
        <v>#N/A N/A</v>
      </c>
      <c r="E1872" t="str">
        <f ca="1">+_xll.BDH(E$2,"PX_LAST",$B1872)</f>
        <v>#N/A N/A</v>
      </c>
      <c r="F1872" t="str">
        <f ca="1">+_xll.BDH(F$2,"PX_LAST",$B1872)</f>
        <v>#N/A N/A</v>
      </c>
    </row>
    <row r="1873" spans="2:6" x14ac:dyDescent="0.25">
      <c r="B1873" s="1">
        <f t="shared" ca="1" si="29"/>
        <v>40386</v>
      </c>
      <c r="C1873">
        <f ca="1">+_xll.BDH($C$2,"PX_LAST",$B1873)</f>
        <v>4.6125499999999997</v>
      </c>
      <c r="D1873">
        <f ca="1">+_xll.BDH(D$2,"PX_LAST",$B1873)</f>
        <v>4.9897099999999996</v>
      </c>
      <c r="E1873">
        <f ca="1">+_xll.BDH(E$2,"PX_LAST",$B1873)</f>
        <v>5.9411699999999996</v>
      </c>
      <c r="F1873">
        <f ca="1">+_xll.BDH(F$2,"PX_LAST",$B1873)</f>
        <v>6.0933700000000002</v>
      </c>
    </row>
    <row r="1874" spans="2:6" x14ac:dyDescent="0.25">
      <c r="B1874" s="1">
        <f t="shared" ca="1" si="29"/>
        <v>40385</v>
      </c>
      <c r="C1874">
        <f ca="1">+_xll.BDH($C$2,"PX_LAST",$B1874)</f>
        <v>4.59795</v>
      </c>
      <c r="D1874">
        <f ca="1">+_xll.BDH(D$2,"PX_LAST",$B1874)</f>
        <v>4.9619099999999996</v>
      </c>
      <c r="E1874">
        <f ca="1">+_xll.BDH(E$2,"PX_LAST",$B1874)</f>
        <v>5.8954599999999999</v>
      </c>
      <c r="F1874">
        <f ca="1">+_xll.BDH(F$2,"PX_LAST",$B1874)</f>
        <v>6.0501899999999997</v>
      </c>
    </row>
    <row r="1875" spans="2:6" x14ac:dyDescent="0.25">
      <c r="B1875" s="1">
        <f t="shared" ca="1" si="29"/>
        <v>40382</v>
      </c>
      <c r="C1875">
        <f ca="1">+_xll.BDH($C$2,"PX_LAST",$B1875)</f>
        <v>4.6386700000000003</v>
      </c>
      <c r="D1875">
        <f ca="1">+_xll.BDH(D$2,"PX_LAST",$B1875)</f>
        <v>5.0319200000000004</v>
      </c>
      <c r="E1875">
        <f ca="1">+_xll.BDH(E$2,"PX_LAST",$B1875)</f>
        <v>6.0423400000000003</v>
      </c>
      <c r="F1875">
        <f ca="1">+_xll.BDH(F$2,"PX_LAST",$B1875)</f>
        <v>6.2045399999999997</v>
      </c>
    </row>
    <row r="1876" spans="2:6" x14ac:dyDescent="0.25">
      <c r="B1876" s="1">
        <f t="shared" ca="1" si="29"/>
        <v>40381</v>
      </c>
      <c r="C1876">
        <f ca="1">+_xll.BDH($C$2,"PX_LAST",$B1876)</f>
        <v>4.6734400000000003</v>
      </c>
      <c r="D1876">
        <f ca="1">+_xll.BDH(D$2,"PX_LAST",$B1876)</f>
        <v>5.0826099999999999</v>
      </c>
      <c r="E1876">
        <f ca="1">+_xll.BDH(E$2,"PX_LAST",$B1876)</f>
        <v>6.1408800000000001</v>
      </c>
      <c r="F1876">
        <f ca="1">+_xll.BDH(F$2,"PX_LAST",$B1876)</f>
        <v>6.30945</v>
      </c>
    </row>
    <row r="1877" spans="2:6" x14ac:dyDescent="0.25">
      <c r="B1877" s="1">
        <f t="shared" ca="1" si="29"/>
        <v>40380</v>
      </c>
      <c r="C1877" t="str">
        <f ca="1">+_xll.BDH($C$2,"PX_LAST",$B1877)</f>
        <v>#N/A N/A</v>
      </c>
      <c r="D1877" t="str">
        <f ca="1">+_xll.BDH(D$2,"PX_LAST",$B1877)</f>
        <v>#N/A N/A</v>
      </c>
      <c r="E1877" t="str">
        <f ca="1">+_xll.BDH(E$2,"PX_LAST",$B1877)</f>
        <v>#N/A N/A</v>
      </c>
      <c r="F1877" t="str">
        <f ca="1">+_xll.BDH(F$2,"PX_LAST",$B1877)</f>
        <v>#N/A N/A</v>
      </c>
    </row>
    <row r="1878" spans="2:6" x14ac:dyDescent="0.25">
      <c r="B1878" s="1">
        <f t="shared" ca="1" si="29"/>
        <v>40379</v>
      </c>
      <c r="C1878">
        <f ca="1">+_xll.BDH($C$2,"PX_LAST",$B1878)</f>
        <v>4.68668</v>
      </c>
      <c r="D1878">
        <f ca="1">+_xll.BDH(D$2,"PX_LAST",$B1878)</f>
        <v>5.1038199999999998</v>
      </c>
      <c r="E1878">
        <f ca="1">+_xll.BDH(E$2,"PX_LAST",$B1878)</f>
        <v>6.1833900000000002</v>
      </c>
      <c r="F1878">
        <f ca="1">+_xll.BDH(F$2,"PX_LAST",$B1878)</f>
        <v>6.3546399999999998</v>
      </c>
    </row>
    <row r="1879" spans="2:6" x14ac:dyDescent="0.25">
      <c r="B1879" s="1">
        <f t="shared" ca="1" si="29"/>
        <v>40378</v>
      </c>
      <c r="C1879">
        <f ca="1">+_xll.BDH($C$2,"PX_LAST",$B1879)</f>
        <v>4.6788299999999996</v>
      </c>
      <c r="D1879">
        <f ca="1">+_xll.BDH(D$2,"PX_LAST",$B1879)</f>
        <v>5.1030899999999999</v>
      </c>
      <c r="E1879">
        <f ca="1">+_xll.BDH(E$2,"PX_LAST",$B1879)</f>
        <v>6.2037599999999999</v>
      </c>
      <c r="F1879">
        <f ca="1">+_xll.BDH(F$2,"PX_LAST",$B1879)</f>
        <v>6.3783500000000002</v>
      </c>
    </row>
    <row r="1880" spans="2:6" x14ac:dyDescent="0.25">
      <c r="B1880" s="1">
        <f t="shared" ca="1" si="29"/>
        <v>40375</v>
      </c>
      <c r="C1880">
        <f ca="1">+_xll.BDH($C$2,"PX_LAST",$B1880)</f>
        <v>4.6696499999999999</v>
      </c>
      <c r="D1880">
        <f ca="1">+_xll.BDH(D$2,"PX_LAST",$B1880)</f>
        <v>5.0909500000000003</v>
      </c>
      <c r="E1880">
        <f ca="1">+_xll.BDH(E$2,"PX_LAST",$B1880)</f>
        <v>6.1851900000000004</v>
      </c>
      <c r="F1880">
        <f ca="1">+_xll.BDH(F$2,"PX_LAST",$B1880)</f>
        <v>6.3589399999999996</v>
      </c>
    </row>
    <row r="1881" spans="2:6" x14ac:dyDescent="0.25">
      <c r="B1881" s="1">
        <f t="shared" ca="1" si="29"/>
        <v>40374</v>
      </c>
      <c r="C1881">
        <f ca="1">+_xll.BDH($C$2,"PX_LAST",$B1881)</f>
        <v>4.6690699999999996</v>
      </c>
      <c r="D1881">
        <f ca="1">+_xll.BDH(D$2,"PX_LAST",$B1881)</f>
        <v>5.07315</v>
      </c>
      <c r="E1881">
        <f ca="1">+_xll.BDH(E$2,"PX_LAST",$B1881)</f>
        <v>6.1191199999999997</v>
      </c>
      <c r="F1881">
        <f ca="1">+_xll.BDH(F$2,"PX_LAST",$B1881)</f>
        <v>6.2883100000000001</v>
      </c>
    </row>
    <row r="1882" spans="2:6" x14ac:dyDescent="0.25">
      <c r="B1882" s="1">
        <f t="shared" ca="1" si="29"/>
        <v>40373</v>
      </c>
      <c r="C1882">
        <f ca="1">+_xll.BDH($C$2,"PX_LAST",$B1882)</f>
        <v>4.6749200000000002</v>
      </c>
      <c r="D1882">
        <f ca="1">+_xll.BDH(D$2,"PX_LAST",$B1882)</f>
        <v>5.0733899999999998</v>
      </c>
      <c r="E1882">
        <f ca="1">+_xll.BDH(E$2,"PX_LAST",$B1882)</f>
        <v>6.0997700000000004</v>
      </c>
      <c r="F1882">
        <f ca="1">+_xll.BDH(F$2,"PX_LAST",$B1882)</f>
        <v>6.2662599999999999</v>
      </c>
    </row>
    <row r="1883" spans="2:6" x14ac:dyDescent="0.25">
      <c r="B1883" s="1">
        <f t="shared" ca="1" si="29"/>
        <v>40372</v>
      </c>
      <c r="C1883">
        <f ca="1">+_xll.BDH($C$2,"PX_LAST",$B1883)</f>
        <v>4.6807499999999997</v>
      </c>
      <c r="D1883">
        <f ca="1">+_xll.BDH(D$2,"PX_LAST",$B1883)</f>
        <v>5.0916199999999998</v>
      </c>
      <c r="E1883">
        <f ca="1">+_xll.BDH(E$2,"PX_LAST",$B1883)</f>
        <v>6.1390099999999999</v>
      </c>
      <c r="F1883">
        <f ca="1">+_xll.BDH(F$2,"PX_LAST",$B1883)</f>
        <v>6.3033299999999999</v>
      </c>
    </row>
    <row r="1884" spans="2:6" x14ac:dyDescent="0.25">
      <c r="B1884" s="1">
        <f t="shared" ca="1" si="29"/>
        <v>40371</v>
      </c>
      <c r="C1884">
        <f ca="1">+_xll.BDH($C$2,"PX_LAST",$B1884)</f>
        <v>4.7130299999999998</v>
      </c>
      <c r="D1884">
        <f ca="1">+_xll.BDH(D$2,"PX_LAST",$B1884)</f>
        <v>5.12845</v>
      </c>
      <c r="E1884">
        <f ca="1">+_xll.BDH(E$2,"PX_LAST",$B1884)</f>
        <v>6.1866199999999996</v>
      </c>
      <c r="F1884">
        <f ca="1">+_xll.BDH(F$2,"PX_LAST",$B1884)</f>
        <v>6.3516899999999996</v>
      </c>
    </row>
    <row r="1885" spans="2:6" x14ac:dyDescent="0.25">
      <c r="B1885" s="1">
        <f t="shared" ca="1" si="29"/>
        <v>40368</v>
      </c>
      <c r="C1885">
        <f ca="1">+_xll.BDH($C$2,"PX_LAST",$B1885)</f>
        <v>4.7076900000000004</v>
      </c>
      <c r="D1885">
        <f ca="1">+_xll.BDH(D$2,"PX_LAST",$B1885)</f>
        <v>5.1313199999999997</v>
      </c>
      <c r="E1885">
        <f ca="1">+_xll.BDH(E$2,"PX_LAST",$B1885)</f>
        <v>6.2171399999999997</v>
      </c>
      <c r="F1885">
        <f ca="1">+_xll.BDH(F$2,"PX_LAST",$B1885)</f>
        <v>6.3871799999999999</v>
      </c>
    </row>
    <row r="1886" spans="2:6" x14ac:dyDescent="0.25">
      <c r="B1886" s="1">
        <f t="shared" ca="1" si="29"/>
        <v>40367</v>
      </c>
      <c r="C1886">
        <f ca="1">+_xll.BDH($C$2,"PX_LAST",$B1886)</f>
        <v>4.7989600000000001</v>
      </c>
      <c r="D1886">
        <f ca="1">+_xll.BDH(D$2,"PX_LAST",$B1886)</f>
        <v>5.2147899999999998</v>
      </c>
      <c r="E1886">
        <f ca="1">+_xll.BDH(E$2,"PX_LAST",$B1886)</f>
        <v>6.2420499999999999</v>
      </c>
      <c r="F1886">
        <f ca="1">+_xll.BDH(F$2,"PX_LAST",$B1886)</f>
        <v>6.4024599999999996</v>
      </c>
    </row>
    <row r="1887" spans="2:6" x14ac:dyDescent="0.25">
      <c r="B1887" s="1">
        <f t="shared" ca="1" si="29"/>
        <v>40366</v>
      </c>
      <c r="C1887">
        <f ca="1">+_xll.BDH($C$2,"PX_LAST",$B1887)</f>
        <v>4.8520199999999996</v>
      </c>
      <c r="D1887">
        <f ca="1">+_xll.BDH(D$2,"PX_LAST",$B1887)</f>
        <v>5.2721200000000001</v>
      </c>
      <c r="E1887">
        <f ca="1">+_xll.BDH(E$2,"PX_LAST",$B1887)</f>
        <v>6.3075900000000003</v>
      </c>
      <c r="F1887">
        <f ca="1">+_xll.BDH(F$2,"PX_LAST",$B1887)</f>
        <v>6.4688600000000003</v>
      </c>
    </row>
    <row r="1888" spans="2:6" x14ac:dyDescent="0.25">
      <c r="B1888" s="1">
        <f t="shared" ca="1" si="29"/>
        <v>40365</v>
      </c>
      <c r="C1888">
        <f ca="1">+_xll.BDH($C$2,"PX_LAST",$B1888)</f>
        <v>4.9099399999999997</v>
      </c>
      <c r="D1888">
        <f ca="1">+_xll.BDH(D$2,"PX_LAST",$B1888)</f>
        <v>5.3302899999999998</v>
      </c>
      <c r="E1888">
        <f ca="1">+_xll.BDH(E$2,"PX_LAST",$B1888)</f>
        <v>6.3491999999999997</v>
      </c>
      <c r="F1888">
        <f ca="1">+_xll.BDH(F$2,"PX_LAST",$B1888)</f>
        <v>6.5050600000000003</v>
      </c>
    </row>
    <row r="1889" spans="2:6" x14ac:dyDescent="0.25">
      <c r="B1889" s="1">
        <f t="shared" ca="1" si="29"/>
        <v>40364</v>
      </c>
      <c r="C1889">
        <f ca="1">+_xll.BDH($C$2,"PX_LAST",$B1889)</f>
        <v>4.91587</v>
      </c>
      <c r="D1889">
        <f ca="1">+_xll.BDH(D$2,"PX_LAST",$B1889)</f>
        <v>5.3368599999999997</v>
      </c>
      <c r="E1889">
        <f ca="1">+_xll.BDH(E$2,"PX_LAST",$B1889)</f>
        <v>6.3621699999999999</v>
      </c>
      <c r="F1889">
        <f ca="1">+_xll.BDH(F$2,"PX_LAST",$B1889)</f>
        <v>6.5204599999999999</v>
      </c>
    </row>
    <row r="1890" spans="2:6" x14ac:dyDescent="0.25">
      <c r="B1890" s="1">
        <f t="shared" ca="1" si="29"/>
        <v>40361</v>
      </c>
      <c r="C1890">
        <f ca="1">+_xll.BDH($C$2,"PX_LAST",$B1890)</f>
        <v>4.9201800000000002</v>
      </c>
      <c r="D1890">
        <f ca="1">+_xll.BDH(D$2,"PX_LAST",$B1890)</f>
        <v>5.3406599999999997</v>
      </c>
      <c r="E1890">
        <f ca="1">+_xll.BDH(E$2,"PX_LAST",$B1890)</f>
        <v>6.3652499999999996</v>
      </c>
      <c r="F1890">
        <f ca="1">+_xll.BDH(F$2,"PX_LAST",$B1890)</f>
        <v>6.5241699999999998</v>
      </c>
    </row>
    <row r="1891" spans="2:6" x14ac:dyDescent="0.25">
      <c r="B1891" s="1">
        <f t="shared" ca="1" si="29"/>
        <v>40360</v>
      </c>
      <c r="C1891">
        <f ca="1">+_xll.BDH($C$2,"PX_LAST",$B1891)</f>
        <v>4.9171199999999997</v>
      </c>
      <c r="D1891">
        <f ca="1">+_xll.BDH(D$2,"PX_LAST",$B1891)</f>
        <v>5.3421900000000004</v>
      </c>
      <c r="E1891">
        <f ca="1">+_xll.BDH(E$2,"PX_LAST",$B1891)</f>
        <v>6.3881300000000003</v>
      </c>
      <c r="F1891">
        <f ca="1">+_xll.BDH(F$2,"PX_LAST",$B1891)</f>
        <v>6.5507200000000001</v>
      </c>
    </row>
    <row r="1892" spans="2:6" x14ac:dyDescent="0.25">
      <c r="B1892" s="1">
        <f t="shared" ca="1" si="29"/>
        <v>40359</v>
      </c>
      <c r="C1892">
        <f ca="1">+_xll.BDH($C$2,"PX_LAST",$B1892)</f>
        <v>4.9108900000000002</v>
      </c>
      <c r="D1892">
        <f ca="1">+_xll.BDH(D$2,"PX_LAST",$B1892)</f>
        <v>5.3393800000000002</v>
      </c>
      <c r="E1892">
        <f ca="1">+_xll.BDH(E$2,"PX_LAST",$B1892)</f>
        <v>6.4043799999999997</v>
      </c>
      <c r="F1892">
        <f ca="1">+_xll.BDH(F$2,"PX_LAST",$B1892)</f>
        <v>6.5698999999999996</v>
      </c>
    </row>
    <row r="1893" spans="2:6" x14ac:dyDescent="0.25">
      <c r="B1893" s="1">
        <f t="shared" ca="1" si="29"/>
        <v>40358</v>
      </c>
      <c r="C1893" t="str">
        <f ca="1">+_xll.BDH($C$2,"PX_LAST",$B1893)</f>
        <v>#N/A N/A</v>
      </c>
      <c r="D1893" t="str">
        <f ca="1">+_xll.BDH(D$2,"PX_LAST",$B1893)</f>
        <v>#N/A N/A</v>
      </c>
      <c r="E1893" t="str">
        <f ca="1">+_xll.BDH(E$2,"PX_LAST",$B1893)</f>
        <v>#N/A N/A</v>
      </c>
      <c r="F1893" t="str">
        <f ca="1">+_xll.BDH(F$2,"PX_LAST",$B1893)</f>
        <v>#N/A N/A</v>
      </c>
    </row>
    <row r="1894" spans="2:6" x14ac:dyDescent="0.25">
      <c r="B1894" s="1">
        <f t="shared" ca="1" si="29"/>
        <v>40357</v>
      </c>
      <c r="C1894" t="str">
        <f ca="1">+_xll.BDH($C$2,"PX_LAST",$B1894)</f>
        <v>#N/A N/A</v>
      </c>
      <c r="D1894" t="str">
        <f ca="1">+_xll.BDH(D$2,"PX_LAST",$B1894)</f>
        <v>#N/A N/A</v>
      </c>
      <c r="E1894" t="str">
        <f ca="1">+_xll.BDH(E$2,"PX_LAST",$B1894)</f>
        <v>#N/A N/A</v>
      </c>
      <c r="F1894" t="str">
        <f ca="1">+_xll.BDH(F$2,"PX_LAST",$B1894)</f>
        <v>#N/A N/A</v>
      </c>
    </row>
    <row r="1895" spans="2:6" x14ac:dyDescent="0.25">
      <c r="B1895" s="1">
        <f t="shared" ca="1" si="29"/>
        <v>40354</v>
      </c>
      <c r="C1895">
        <f ca="1">+_xll.BDH($C$2,"PX_LAST",$B1895)</f>
        <v>4.8330299999999999</v>
      </c>
      <c r="D1895">
        <f ca="1">+_xll.BDH(D$2,"PX_LAST",$B1895)</f>
        <v>5.3054800000000002</v>
      </c>
      <c r="E1895">
        <f ca="1">+_xll.BDH(E$2,"PX_LAST",$B1895)</f>
        <v>6.4731500000000004</v>
      </c>
      <c r="F1895">
        <f ca="1">+_xll.BDH(F$2,"PX_LAST",$B1895)</f>
        <v>6.6421000000000001</v>
      </c>
    </row>
    <row r="1896" spans="2:6" x14ac:dyDescent="0.25">
      <c r="B1896" s="1">
        <f t="shared" ca="1" si="29"/>
        <v>40353</v>
      </c>
      <c r="C1896">
        <f ca="1">+_xll.BDH($C$2,"PX_LAST",$B1896)</f>
        <v>4.8425099999999999</v>
      </c>
      <c r="D1896">
        <f ca="1">+_xll.BDH(D$2,"PX_LAST",$B1896)</f>
        <v>5.3130699999999997</v>
      </c>
      <c r="E1896">
        <f ca="1">+_xll.BDH(E$2,"PX_LAST",$B1896)</f>
        <v>6.4728200000000005</v>
      </c>
      <c r="F1896">
        <f ca="1">+_xll.BDH(F$2,"PX_LAST",$B1896)</f>
        <v>6.6397599999999999</v>
      </c>
    </row>
    <row r="1897" spans="2:6" x14ac:dyDescent="0.25">
      <c r="B1897" s="1">
        <f t="shared" ca="1" si="29"/>
        <v>40352</v>
      </c>
      <c r="C1897">
        <f ca="1">+_xll.BDH($C$2,"PX_LAST",$B1897)</f>
        <v>4.8474500000000003</v>
      </c>
      <c r="D1897">
        <f ca="1">+_xll.BDH(D$2,"PX_LAST",$B1897)</f>
        <v>5.3222100000000001</v>
      </c>
      <c r="E1897">
        <f ca="1">+_xll.BDH(E$2,"PX_LAST",$B1897)</f>
        <v>6.4824900000000003</v>
      </c>
      <c r="F1897">
        <f ca="1">+_xll.BDH(F$2,"PX_LAST",$B1897)</f>
        <v>6.6464999999999996</v>
      </c>
    </row>
    <row r="1898" spans="2:6" x14ac:dyDescent="0.25">
      <c r="B1898" s="1">
        <f t="shared" ca="1" si="29"/>
        <v>40351</v>
      </c>
      <c r="C1898">
        <f ca="1">+_xll.BDH($C$2,"PX_LAST",$B1898)</f>
        <v>4.8539200000000005</v>
      </c>
      <c r="D1898">
        <f ca="1">+_xll.BDH(D$2,"PX_LAST",$B1898)</f>
        <v>5.3287100000000001</v>
      </c>
      <c r="E1898">
        <f ca="1">+_xll.BDH(E$2,"PX_LAST",$B1898)</f>
        <v>6.49749</v>
      </c>
      <c r="F1898">
        <f ca="1">+_xll.BDH(F$2,"PX_LAST",$B1898)</f>
        <v>6.6642299999999999</v>
      </c>
    </row>
    <row r="1899" spans="2:6" x14ac:dyDescent="0.25">
      <c r="B1899" s="1">
        <f t="shared" ca="1" si="29"/>
        <v>40350</v>
      </c>
      <c r="C1899">
        <f ca="1">+_xll.BDH($C$2,"PX_LAST",$B1899)</f>
        <v>4.8258700000000001</v>
      </c>
      <c r="D1899">
        <f ca="1">+_xll.BDH(D$2,"PX_LAST",$B1899)</f>
        <v>5.3062199999999997</v>
      </c>
      <c r="E1899">
        <f ca="1">+_xll.BDH(E$2,"PX_LAST",$B1899)</f>
        <v>6.4936299999999996</v>
      </c>
      <c r="F1899">
        <f ca="1">+_xll.BDH(F$2,"PX_LAST",$B1899)</f>
        <v>6.6615700000000002</v>
      </c>
    </row>
    <row r="1900" spans="2:6" x14ac:dyDescent="0.25">
      <c r="B1900" s="1">
        <f t="shared" ca="1" si="29"/>
        <v>40347</v>
      </c>
      <c r="C1900">
        <f ca="1">+_xll.BDH($C$2,"PX_LAST",$B1900)</f>
        <v>4.81799</v>
      </c>
      <c r="D1900">
        <f ca="1">+_xll.BDH(D$2,"PX_LAST",$B1900)</f>
        <v>5.2968099999999998</v>
      </c>
      <c r="E1900">
        <f ca="1">+_xll.BDH(E$2,"PX_LAST",$B1900)</f>
        <v>6.4781399999999998</v>
      </c>
      <c r="F1900">
        <f ca="1">+_xll.BDH(F$2,"PX_LAST",$B1900)</f>
        <v>6.64581</v>
      </c>
    </row>
    <row r="1901" spans="2:6" x14ac:dyDescent="0.25">
      <c r="B1901" s="1">
        <f t="shared" ca="1" si="29"/>
        <v>40346</v>
      </c>
      <c r="C1901">
        <f ca="1">+_xll.BDH($C$2,"PX_LAST",$B1901)</f>
        <v>4.8849799999999997</v>
      </c>
      <c r="D1901">
        <f ca="1">+_xll.BDH(D$2,"PX_LAST",$B1901)</f>
        <v>5.3647400000000003</v>
      </c>
      <c r="E1901">
        <f ca="1">+_xll.BDH(E$2,"PX_LAST",$B1901)</f>
        <v>6.5196500000000004</v>
      </c>
      <c r="F1901">
        <f ca="1">+_xll.BDH(F$2,"PX_LAST",$B1901)</f>
        <v>6.6762800000000002</v>
      </c>
    </row>
    <row r="1902" spans="2:6" x14ac:dyDescent="0.25">
      <c r="B1902" s="1">
        <f t="shared" ca="1" si="29"/>
        <v>40345</v>
      </c>
      <c r="C1902">
        <f ca="1">+_xll.BDH($C$2,"PX_LAST",$B1902)</f>
        <v>4.8887200000000002</v>
      </c>
      <c r="D1902">
        <f ca="1">+_xll.BDH(D$2,"PX_LAST",$B1902)</f>
        <v>5.3773999999999997</v>
      </c>
      <c r="E1902">
        <f ca="1">+_xll.BDH(E$2,"PX_LAST",$B1902)</f>
        <v>6.5526400000000002</v>
      </c>
      <c r="F1902">
        <f ca="1">+_xll.BDH(F$2,"PX_LAST",$B1902)</f>
        <v>6.7088700000000001</v>
      </c>
    </row>
    <row r="1903" spans="2:6" x14ac:dyDescent="0.25">
      <c r="B1903" s="1">
        <f t="shared" ca="1" si="29"/>
        <v>40344</v>
      </c>
      <c r="C1903">
        <f ca="1">+_xll.BDH($C$2,"PX_LAST",$B1903)</f>
        <v>4.8361000000000001</v>
      </c>
      <c r="D1903">
        <f ca="1">+_xll.BDH(D$2,"PX_LAST",$B1903)</f>
        <v>5.3343400000000001</v>
      </c>
      <c r="E1903">
        <f ca="1">+_xll.BDH(E$2,"PX_LAST",$B1903)</f>
        <v>6.5592199999999998</v>
      </c>
      <c r="F1903">
        <f ca="1">+_xll.BDH(F$2,"PX_LAST",$B1903)</f>
        <v>6.7243899999999996</v>
      </c>
    </row>
    <row r="1904" spans="2:6" x14ac:dyDescent="0.25">
      <c r="B1904" s="1">
        <f t="shared" ca="1" si="29"/>
        <v>40343</v>
      </c>
      <c r="C1904">
        <f ca="1">+_xll.BDH($C$2,"PX_LAST",$B1904)</f>
        <v>4.8723400000000003</v>
      </c>
      <c r="D1904">
        <f ca="1">+_xll.BDH(D$2,"PX_LAST",$B1904)</f>
        <v>5.3735999999999997</v>
      </c>
      <c r="E1904">
        <f ca="1">+_xll.BDH(E$2,"PX_LAST",$B1904)</f>
        <v>6.5987299999999998</v>
      </c>
      <c r="F1904">
        <f ca="1">+_xll.BDH(F$2,"PX_LAST",$B1904)</f>
        <v>6.76173</v>
      </c>
    </row>
    <row r="1905" spans="2:6" x14ac:dyDescent="0.25">
      <c r="B1905" s="1">
        <f t="shared" ca="1" si="29"/>
        <v>40340</v>
      </c>
      <c r="C1905">
        <f ca="1">+_xll.BDH($C$2,"PX_LAST",$B1905)</f>
        <v>4.8694899999999999</v>
      </c>
      <c r="D1905">
        <f ca="1">+_xll.BDH(D$2,"PX_LAST",$B1905)</f>
        <v>5.3741900000000005</v>
      </c>
      <c r="E1905">
        <f ca="1">+_xll.BDH(E$2,"PX_LAST",$B1905)</f>
        <v>6.6119000000000003</v>
      </c>
      <c r="F1905">
        <f ca="1">+_xll.BDH(F$2,"PX_LAST",$B1905)</f>
        <v>6.7777599999999998</v>
      </c>
    </row>
    <row r="1906" spans="2:6" x14ac:dyDescent="0.25">
      <c r="B1906" s="1">
        <f t="shared" ca="1" si="29"/>
        <v>40339</v>
      </c>
      <c r="C1906">
        <f ca="1">+_xll.BDH($C$2,"PX_LAST",$B1906)</f>
        <v>4.9172200000000004</v>
      </c>
      <c r="D1906">
        <f ca="1">+_xll.BDH(D$2,"PX_LAST",$B1906)</f>
        <v>5.44076</v>
      </c>
      <c r="E1906">
        <f ca="1">+_xll.BDH(E$2,"PX_LAST",$B1906)</f>
        <v>6.6572300000000002</v>
      </c>
      <c r="F1906">
        <f ca="1">+_xll.BDH(F$2,"PX_LAST",$B1906)</f>
        <v>6.8066399999999998</v>
      </c>
    </row>
    <row r="1907" spans="2:6" x14ac:dyDescent="0.25">
      <c r="B1907" s="1">
        <f t="shared" ca="1" si="29"/>
        <v>40338</v>
      </c>
      <c r="C1907">
        <f ca="1">+_xll.BDH($C$2,"PX_LAST",$B1907)</f>
        <v>4.9405999999999999</v>
      </c>
      <c r="D1907">
        <f ca="1">+_xll.BDH(D$2,"PX_LAST",$B1907)</f>
        <v>5.4789300000000001</v>
      </c>
      <c r="E1907">
        <f ca="1">+_xll.BDH(E$2,"PX_LAST",$B1907)</f>
        <v>6.7461400000000005</v>
      </c>
      <c r="F1907">
        <f ca="1">+_xll.BDH(F$2,"PX_LAST",$B1907)</f>
        <v>6.9025999999999996</v>
      </c>
    </row>
    <row r="1908" spans="2:6" x14ac:dyDescent="0.25">
      <c r="B1908" s="1">
        <f t="shared" ca="1" si="29"/>
        <v>40337</v>
      </c>
      <c r="C1908">
        <f ca="1">+_xll.BDH($C$2,"PX_LAST",$B1908)</f>
        <v>4.9479199999999999</v>
      </c>
      <c r="D1908">
        <f ca="1">+_xll.BDH(D$2,"PX_LAST",$B1908)</f>
        <v>5.4902699999999998</v>
      </c>
      <c r="E1908">
        <f ca="1">+_xll.BDH(E$2,"PX_LAST",$B1908)</f>
        <v>6.7568700000000002</v>
      </c>
      <c r="F1908">
        <f ca="1">+_xll.BDH(F$2,"PX_LAST",$B1908)</f>
        <v>6.9092400000000005</v>
      </c>
    </row>
    <row r="1909" spans="2:6" x14ac:dyDescent="0.25">
      <c r="B1909" s="1">
        <f t="shared" ca="1" si="29"/>
        <v>40336</v>
      </c>
      <c r="C1909">
        <f ca="1">+_xll.BDH($C$2,"PX_LAST",$B1909)</f>
        <v>4.85609</v>
      </c>
      <c r="D1909">
        <f ca="1">+_xll.BDH(D$2,"PX_LAST",$B1909)</f>
        <v>5.4300100000000002</v>
      </c>
      <c r="E1909">
        <f ca="1">+_xll.BDH(E$2,"PX_LAST",$B1909)</f>
        <v>6.8412100000000002</v>
      </c>
      <c r="F1909">
        <f ca="1">+_xll.BDH(F$2,"PX_LAST",$B1909)</f>
        <v>7.0190299999999999</v>
      </c>
    </row>
    <row r="1910" spans="2:6" x14ac:dyDescent="0.25">
      <c r="B1910" s="1">
        <f t="shared" ca="1" si="29"/>
        <v>40333</v>
      </c>
      <c r="C1910">
        <f ca="1">+_xll.BDH($C$2,"PX_LAST",$B1910)</f>
        <v>4.75779</v>
      </c>
      <c r="D1910">
        <f ca="1">+_xll.BDH(D$2,"PX_LAST",$B1910)</f>
        <v>5.3113700000000001</v>
      </c>
      <c r="E1910">
        <f ca="1">+_xll.BDH(E$2,"PX_LAST",$B1910)</f>
        <v>6.7180200000000001</v>
      </c>
      <c r="F1910">
        <f ca="1">+_xll.BDH(F$2,"PX_LAST",$B1910)</f>
        <v>6.9127999999999998</v>
      </c>
    </row>
    <row r="1911" spans="2:6" x14ac:dyDescent="0.25">
      <c r="B1911" s="1">
        <f t="shared" ca="1" si="29"/>
        <v>40332</v>
      </c>
      <c r="C1911">
        <f ca="1">+_xll.BDH($C$2,"PX_LAST",$B1911)</f>
        <v>4.7346599999999999</v>
      </c>
      <c r="D1911">
        <f ca="1">+_xll.BDH(D$2,"PX_LAST",$B1911)</f>
        <v>5.2870799999999996</v>
      </c>
      <c r="E1911">
        <f ca="1">+_xll.BDH(E$2,"PX_LAST",$B1911)</f>
        <v>6.6470000000000002</v>
      </c>
      <c r="F1911">
        <f ca="1">+_xll.BDH(F$2,"PX_LAST",$B1911)</f>
        <v>6.8259299999999996</v>
      </c>
    </row>
    <row r="1912" spans="2:6" x14ac:dyDescent="0.25">
      <c r="B1912" s="1">
        <f t="shared" ca="1" si="29"/>
        <v>40331</v>
      </c>
      <c r="C1912">
        <f ca="1">+_xll.BDH($C$2,"PX_LAST",$B1912)</f>
        <v>4.609</v>
      </c>
      <c r="D1912">
        <f ca="1">+_xll.BDH(D$2,"PX_LAST",$B1912)</f>
        <v>5.1812800000000001</v>
      </c>
      <c r="E1912">
        <f ca="1">+_xll.BDH(E$2,"PX_LAST",$B1912)</f>
        <v>6.6669299999999998</v>
      </c>
      <c r="F1912">
        <f ca="1">+_xll.BDH(F$2,"PX_LAST",$B1912)</f>
        <v>6.8724800000000004</v>
      </c>
    </row>
    <row r="1913" spans="2:6" x14ac:dyDescent="0.25">
      <c r="B1913" s="1">
        <f t="shared" ca="1" si="29"/>
        <v>40330</v>
      </c>
      <c r="C1913">
        <f ca="1">+_xll.BDH($C$2,"PX_LAST",$B1913)</f>
        <v>4.5176400000000001</v>
      </c>
      <c r="D1913">
        <f ca="1">+_xll.BDH(D$2,"PX_LAST",$B1913)</f>
        <v>5.0812600000000003</v>
      </c>
      <c r="E1913">
        <f ca="1">+_xll.BDH(E$2,"PX_LAST",$B1913)</f>
        <v>6.5727599999999997</v>
      </c>
      <c r="F1913">
        <f ca="1">+_xll.BDH(F$2,"PX_LAST",$B1913)</f>
        <v>6.78721</v>
      </c>
    </row>
    <row r="1914" spans="2:6" x14ac:dyDescent="0.25">
      <c r="B1914" s="1">
        <f t="shared" ca="1" si="29"/>
        <v>40329</v>
      </c>
      <c r="C1914">
        <f ca="1">+_xll.BDH($C$2,"PX_LAST",$B1914)</f>
        <v>4.4992900000000002</v>
      </c>
      <c r="D1914">
        <f ca="1">+_xll.BDH(D$2,"PX_LAST",$B1914)</f>
        <v>5.0597399999999997</v>
      </c>
      <c r="E1914">
        <f ca="1">+_xll.BDH(E$2,"PX_LAST",$B1914)</f>
        <v>6.5435999999999996</v>
      </c>
      <c r="F1914">
        <f ca="1">+_xll.BDH(F$2,"PX_LAST",$B1914)</f>
        <v>6.75732</v>
      </c>
    </row>
    <row r="1915" spans="2:6" x14ac:dyDescent="0.25">
      <c r="B1915" s="1">
        <f t="shared" ca="1" si="29"/>
        <v>40326</v>
      </c>
      <c r="C1915">
        <f ca="1">+_xll.BDH($C$2,"PX_LAST",$B1915)</f>
        <v>4.4234600000000004</v>
      </c>
      <c r="D1915">
        <f ca="1">+_xll.BDH(D$2,"PX_LAST",$B1915)</f>
        <v>4.9877500000000001</v>
      </c>
      <c r="E1915">
        <f ca="1">+_xll.BDH(E$2,"PX_LAST",$B1915)</f>
        <v>6.5024300000000004</v>
      </c>
      <c r="F1915">
        <f ca="1">+_xll.BDH(F$2,"PX_LAST",$B1915)</f>
        <v>6.7260200000000001</v>
      </c>
    </row>
    <row r="1916" spans="2:6" x14ac:dyDescent="0.25">
      <c r="B1916" s="1">
        <f t="shared" ca="1" si="29"/>
        <v>40325</v>
      </c>
      <c r="C1916">
        <f ca="1">+_xll.BDH($C$2,"PX_LAST",$B1916)</f>
        <v>4.4231499999999997</v>
      </c>
      <c r="D1916">
        <f ca="1">+_xll.BDH(D$2,"PX_LAST",$B1916)</f>
        <v>4.9816200000000004</v>
      </c>
      <c r="E1916">
        <f ca="1">+_xll.BDH(E$2,"PX_LAST",$B1916)</f>
        <v>6.4821299999999997</v>
      </c>
      <c r="F1916">
        <f ca="1">+_xll.BDH(F$2,"PX_LAST",$B1916)</f>
        <v>6.7046799999999998</v>
      </c>
    </row>
    <row r="1917" spans="2:6" x14ac:dyDescent="0.25">
      <c r="B1917" s="1">
        <f t="shared" ca="1" si="29"/>
        <v>40324</v>
      </c>
      <c r="C1917">
        <f ca="1">+_xll.BDH($C$2,"PX_LAST",$B1917)</f>
        <v>4.3925299999999998</v>
      </c>
      <c r="D1917">
        <f ca="1">+_xll.BDH(D$2,"PX_LAST",$B1917)</f>
        <v>4.9455200000000001</v>
      </c>
      <c r="E1917">
        <f ca="1">+_xll.BDH(E$2,"PX_LAST",$B1917)</f>
        <v>6.4668999999999999</v>
      </c>
      <c r="F1917">
        <f ca="1">+_xll.BDH(F$2,"PX_LAST",$B1917)</f>
        <v>6.69726</v>
      </c>
    </row>
    <row r="1918" spans="2:6" x14ac:dyDescent="0.25">
      <c r="B1918" s="1">
        <f t="shared" ca="1" si="29"/>
        <v>40323</v>
      </c>
      <c r="C1918">
        <f ca="1">+_xll.BDH($C$2,"PX_LAST",$B1918)</f>
        <v>4.2432600000000003</v>
      </c>
      <c r="D1918">
        <f ca="1">+_xll.BDH(D$2,"PX_LAST",$B1918)</f>
        <v>4.8292099999999998</v>
      </c>
      <c r="E1918">
        <f ca="1">+_xll.BDH(E$2,"PX_LAST",$B1918)</f>
        <v>6.5095000000000001</v>
      </c>
      <c r="F1918">
        <f ca="1">+_xll.BDH(F$2,"PX_LAST",$B1918)</f>
        <v>6.7710900000000001</v>
      </c>
    </row>
    <row r="1919" spans="2:6" x14ac:dyDescent="0.25">
      <c r="B1919" s="1">
        <f t="shared" ca="1" si="29"/>
        <v>40322</v>
      </c>
      <c r="C1919">
        <f ca="1">+_xll.BDH($C$2,"PX_LAST",$B1919)</f>
        <v>4.1742100000000004</v>
      </c>
      <c r="D1919">
        <f ca="1">+_xll.BDH(D$2,"PX_LAST",$B1919)</f>
        <v>4.7378900000000002</v>
      </c>
      <c r="E1919">
        <f ca="1">+_xll.BDH(E$2,"PX_LAST",$B1919)</f>
        <v>6.3639799999999997</v>
      </c>
      <c r="F1919">
        <f ca="1">+_xll.BDH(F$2,"PX_LAST",$B1919)</f>
        <v>6.6228300000000004</v>
      </c>
    </row>
    <row r="1920" spans="2:6" x14ac:dyDescent="0.25">
      <c r="B1920" s="1">
        <f t="shared" ca="1" si="29"/>
        <v>40319</v>
      </c>
      <c r="C1920">
        <f ca="1">+_xll.BDH($C$2,"PX_LAST",$B1920)</f>
        <v>4.1350499999999997</v>
      </c>
      <c r="D1920">
        <f ca="1">+_xll.BDH(D$2,"PX_LAST",$B1920)</f>
        <v>4.7092000000000001</v>
      </c>
      <c r="E1920">
        <f ca="1">+_xll.BDH(E$2,"PX_LAST",$B1920)</f>
        <v>6.38497</v>
      </c>
      <c r="F1920">
        <f ca="1">+_xll.BDH(F$2,"PX_LAST",$B1920)</f>
        <v>6.6528299999999998</v>
      </c>
    </row>
    <row r="1921" spans="2:6" x14ac:dyDescent="0.25">
      <c r="B1921" s="1">
        <f t="shared" ca="1" si="29"/>
        <v>40318</v>
      </c>
      <c r="C1921">
        <f ca="1">+_xll.BDH($C$2,"PX_LAST",$B1921)</f>
        <v>4.0762099999999997</v>
      </c>
      <c r="D1921">
        <f ca="1">+_xll.BDH(D$2,"PX_LAST",$B1921)</f>
        <v>4.6456200000000001</v>
      </c>
      <c r="E1921">
        <f ca="1">+_xll.BDH(E$2,"PX_LAST",$B1921)</f>
        <v>6.3330900000000003</v>
      </c>
      <c r="F1921">
        <f ca="1">+_xll.BDH(F$2,"PX_LAST",$B1921)</f>
        <v>6.6070900000000004</v>
      </c>
    </row>
    <row r="1922" spans="2:6" x14ac:dyDescent="0.25">
      <c r="B1922" s="1">
        <f t="shared" ca="1" si="29"/>
        <v>40317</v>
      </c>
      <c r="C1922">
        <f ca="1">+_xll.BDH($C$2,"PX_LAST",$B1922)</f>
        <v>4.0587400000000002</v>
      </c>
      <c r="D1922">
        <f ca="1">+_xll.BDH(D$2,"PX_LAST",$B1922)</f>
        <v>4.6314399999999996</v>
      </c>
      <c r="E1922">
        <f ca="1">+_xll.BDH(E$2,"PX_LAST",$B1922)</f>
        <v>6.3272899999999996</v>
      </c>
      <c r="F1922">
        <f ca="1">+_xll.BDH(F$2,"PX_LAST",$B1922)</f>
        <v>6.6023300000000003</v>
      </c>
    </row>
    <row r="1923" spans="2:6" x14ac:dyDescent="0.25">
      <c r="B1923" s="1">
        <f t="shared" ca="1" si="29"/>
        <v>40316</v>
      </c>
      <c r="C1923">
        <f ca="1">+_xll.BDH($C$2,"PX_LAST",$B1923)</f>
        <v>4.0210800000000004</v>
      </c>
      <c r="D1923">
        <f ca="1">+_xll.BDH(D$2,"PX_LAST",$B1923)</f>
        <v>4.5995299999999997</v>
      </c>
      <c r="E1923">
        <f ca="1">+_xll.BDH(E$2,"PX_LAST",$B1923)</f>
        <v>6.3358800000000004</v>
      </c>
      <c r="F1923">
        <f ca="1">+_xll.BDH(F$2,"PX_LAST",$B1923)</f>
        <v>6.6186499999999997</v>
      </c>
    </row>
    <row r="1924" spans="2:6" x14ac:dyDescent="0.25">
      <c r="B1924" s="1">
        <f t="shared" ca="1" si="29"/>
        <v>40315</v>
      </c>
      <c r="C1924">
        <f ca="1">+_xll.BDH($C$2,"PX_LAST",$B1924)</f>
        <v>4.0205099999999998</v>
      </c>
      <c r="D1924">
        <f ca="1">+_xll.BDH(D$2,"PX_LAST",$B1924)</f>
        <v>4.5978300000000001</v>
      </c>
      <c r="E1924">
        <f ca="1">+_xll.BDH(E$2,"PX_LAST",$B1924)</f>
        <v>6.3574599999999997</v>
      </c>
      <c r="F1924">
        <f ca="1">+_xll.BDH(F$2,"PX_LAST",$B1924)</f>
        <v>6.6471900000000002</v>
      </c>
    </row>
    <row r="1925" spans="2:6" x14ac:dyDescent="0.25">
      <c r="B1925" s="1">
        <f t="shared" ref="B1925:B1988" ca="1" si="30">+WORKDAY(B1924,-1)</f>
        <v>40312</v>
      </c>
      <c r="C1925">
        <f ca="1">+_xll.BDH($C$2,"PX_LAST",$B1925)</f>
        <v>3.98041</v>
      </c>
      <c r="D1925">
        <f ca="1">+_xll.BDH(D$2,"PX_LAST",$B1925)</f>
        <v>4.5617700000000001</v>
      </c>
      <c r="E1925">
        <f ca="1">+_xll.BDH(E$2,"PX_LAST",$B1925)</f>
        <v>6.3356700000000004</v>
      </c>
      <c r="F1925">
        <f ca="1">+_xll.BDH(F$2,"PX_LAST",$B1925)</f>
        <v>6.6284999999999998</v>
      </c>
    </row>
    <row r="1926" spans="2:6" x14ac:dyDescent="0.25">
      <c r="B1926" s="1">
        <f t="shared" ca="1" si="30"/>
        <v>40311</v>
      </c>
      <c r="C1926">
        <f ca="1">+_xll.BDH($C$2,"PX_LAST",$B1926)</f>
        <v>3.9897299999999998</v>
      </c>
      <c r="D1926">
        <f ca="1">+_xll.BDH(D$2,"PX_LAST",$B1926)</f>
        <v>4.5548799999999998</v>
      </c>
      <c r="E1926">
        <f ca="1">+_xll.BDH(E$2,"PX_LAST",$B1926)</f>
        <v>6.2962699999999998</v>
      </c>
      <c r="F1926">
        <f ca="1">+_xll.BDH(F$2,"PX_LAST",$B1926)</f>
        <v>6.5910900000000003</v>
      </c>
    </row>
    <row r="1927" spans="2:6" x14ac:dyDescent="0.25">
      <c r="B1927" s="1">
        <f t="shared" ca="1" si="30"/>
        <v>40310</v>
      </c>
      <c r="C1927">
        <f ca="1">+_xll.BDH($C$2,"PX_LAST",$B1927)</f>
        <v>3.9659499999999999</v>
      </c>
      <c r="D1927">
        <f ca="1">+_xll.BDH(D$2,"PX_LAST",$B1927)</f>
        <v>4.5311199999999996</v>
      </c>
      <c r="E1927">
        <f ca="1">+_xll.BDH(E$2,"PX_LAST",$B1927)</f>
        <v>6.27454</v>
      </c>
      <c r="F1927">
        <f ca="1">+_xll.BDH(F$2,"PX_LAST",$B1927)</f>
        <v>6.5702699999999998</v>
      </c>
    </row>
    <row r="1928" spans="2:6" x14ac:dyDescent="0.25">
      <c r="B1928" s="1">
        <f t="shared" ca="1" si="30"/>
        <v>40309</v>
      </c>
      <c r="C1928">
        <f ca="1">+_xll.BDH($C$2,"PX_LAST",$B1928)</f>
        <v>3.9816000000000003</v>
      </c>
      <c r="D1928">
        <f ca="1">+_xll.BDH(D$2,"PX_LAST",$B1928)</f>
        <v>4.5494700000000003</v>
      </c>
      <c r="E1928">
        <f ca="1">+_xll.BDH(E$2,"PX_LAST",$B1928)</f>
        <v>6.29915</v>
      </c>
      <c r="F1928">
        <f ca="1">+_xll.BDH(F$2,"PX_LAST",$B1928)</f>
        <v>6.5953900000000001</v>
      </c>
    </row>
    <row r="1929" spans="2:6" x14ac:dyDescent="0.25">
      <c r="B1929" s="1">
        <f t="shared" ca="1" si="30"/>
        <v>40308</v>
      </c>
      <c r="C1929">
        <f ca="1">+_xll.BDH($C$2,"PX_LAST",$B1929)</f>
        <v>3.9573700000000001</v>
      </c>
      <c r="D1929">
        <f ca="1">+_xll.BDH(D$2,"PX_LAST",$B1929)</f>
        <v>4.5144900000000003</v>
      </c>
      <c r="E1929">
        <f ca="1">+_xll.BDH(E$2,"PX_LAST",$B1929)</f>
        <v>6.2204499999999996</v>
      </c>
      <c r="F1929">
        <f ca="1">+_xll.BDH(F$2,"PX_LAST",$B1929)</f>
        <v>6.5076700000000001</v>
      </c>
    </row>
    <row r="1930" spans="2:6" x14ac:dyDescent="0.25">
      <c r="B1930" s="1">
        <f t="shared" ca="1" si="30"/>
        <v>40305</v>
      </c>
      <c r="C1930">
        <f ca="1">+_xll.BDH($C$2,"PX_LAST",$B1930)</f>
        <v>4.0419400000000003</v>
      </c>
      <c r="D1930">
        <f ca="1">+_xll.BDH(D$2,"PX_LAST",$B1930)</f>
        <v>4.5911200000000001</v>
      </c>
      <c r="E1930">
        <f ca="1">+_xll.BDH(E$2,"PX_LAST",$B1930)</f>
        <v>6.2331900000000005</v>
      </c>
      <c r="F1930">
        <f ca="1">+_xll.BDH(F$2,"PX_LAST",$B1930)</f>
        <v>6.5013300000000003</v>
      </c>
    </row>
    <row r="1931" spans="2:6" x14ac:dyDescent="0.25">
      <c r="B1931" s="1">
        <f t="shared" ca="1" si="30"/>
        <v>40304</v>
      </c>
      <c r="C1931">
        <f ca="1">+_xll.BDH($C$2,"PX_LAST",$B1931)</f>
        <v>3.91378</v>
      </c>
      <c r="D1931">
        <f ca="1">+_xll.BDH(D$2,"PX_LAST",$B1931)</f>
        <v>4.4776699999999998</v>
      </c>
      <c r="E1931">
        <f ca="1">+_xll.BDH(E$2,"PX_LAST",$B1931)</f>
        <v>6.1726000000000001</v>
      </c>
      <c r="F1931">
        <f ca="1">+_xll.BDH(F$2,"PX_LAST",$B1931)</f>
        <v>6.4525399999999999</v>
      </c>
    </row>
    <row r="1932" spans="2:6" x14ac:dyDescent="0.25">
      <c r="B1932" s="1">
        <f t="shared" ca="1" si="30"/>
        <v>40303</v>
      </c>
      <c r="C1932">
        <f ca="1">+_xll.BDH($C$2,"PX_LAST",$B1932)</f>
        <v>3.92936</v>
      </c>
      <c r="D1932">
        <f ca="1">+_xll.BDH(D$2,"PX_LAST",$B1932)</f>
        <v>4.4900599999999997</v>
      </c>
      <c r="E1932">
        <f ca="1">+_xll.BDH(E$2,"PX_LAST",$B1932)</f>
        <v>6.16052</v>
      </c>
      <c r="F1932">
        <f ca="1">+_xll.BDH(F$2,"PX_LAST",$B1932)</f>
        <v>6.4335000000000004</v>
      </c>
    </row>
    <row r="1933" spans="2:6" x14ac:dyDescent="0.25">
      <c r="B1933" s="1">
        <f t="shared" ca="1" si="30"/>
        <v>40302</v>
      </c>
      <c r="C1933">
        <f ca="1">+_xll.BDH($C$2,"PX_LAST",$B1933)</f>
        <v>3.9070900000000002</v>
      </c>
      <c r="D1933">
        <f ca="1">+_xll.BDH(D$2,"PX_LAST",$B1933)</f>
        <v>4.4705899999999996</v>
      </c>
      <c r="E1933">
        <f ca="1">+_xll.BDH(E$2,"PX_LAST",$B1933)</f>
        <v>6.1496700000000004</v>
      </c>
      <c r="F1933">
        <f ca="1">+_xll.BDH(F$2,"PX_LAST",$B1933)</f>
        <v>6.4242100000000004</v>
      </c>
    </row>
    <row r="1934" spans="2:6" x14ac:dyDescent="0.25">
      <c r="B1934" s="1">
        <f t="shared" ca="1" si="30"/>
        <v>40301</v>
      </c>
      <c r="C1934">
        <f ca="1">+_xll.BDH($C$2,"PX_LAST",$B1934)</f>
        <v>4.0418399999999997</v>
      </c>
      <c r="D1934">
        <f ca="1">+_xll.BDH(D$2,"PX_LAST",$B1934)</f>
        <v>4.5725999999999996</v>
      </c>
      <c r="E1934">
        <f ca="1">+_xll.BDH(E$2,"PX_LAST",$B1934)</f>
        <v>6.0545600000000004</v>
      </c>
      <c r="F1934">
        <f ca="1">+_xll.BDH(F$2,"PX_LAST",$B1934)</f>
        <v>6.2895399999999997</v>
      </c>
    </row>
    <row r="1935" spans="2:6" x14ac:dyDescent="0.25">
      <c r="B1935" s="1">
        <f t="shared" ca="1" si="30"/>
        <v>40298</v>
      </c>
      <c r="C1935">
        <f ca="1">+_xll.BDH($C$2,"PX_LAST",$B1935)</f>
        <v>4.0457400000000003</v>
      </c>
      <c r="D1935">
        <f ca="1">+_xll.BDH(D$2,"PX_LAST",$B1935)</f>
        <v>4.5768899999999997</v>
      </c>
      <c r="E1935">
        <f ca="1">+_xll.BDH(E$2,"PX_LAST",$B1935)</f>
        <v>6.0582799999999999</v>
      </c>
      <c r="F1935">
        <f ca="1">+_xll.BDH(F$2,"PX_LAST",$B1935)</f>
        <v>6.2926099999999998</v>
      </c>
    </row>
    <row r="1936" spans="2:6" x14ac:dyDescent="0.25">
      <c r="B1936" s="1">
        <f t="shared" ca="1" si="30"/>
        <v>40297</v>
      </c>
      <c r="C1936">
        <f ca="1">+_xll.BDH($C$2,"PX_LAST",$B1936)</f>
        <v>4.0450400000000002</v>
      </c>
      <c r="D1936">
        <f ca="1">+_xll.BDH(D$2,"PX_LAST",$B1936)</f>
        <v>4.5793200000000001</v>
      </c>
      <c r="E1936">
        <f ca="1">+_xll.BDH(E$2,"PX_LAST",$B1936)</f>
        <v>6.0682</v>
      </c>
      <c r="F1936">
        <f ca="1">+_xll.BDH(F$2,"PX_LAST",$B1936)</f>
        <v>6.3032399999999997</v>
      </c>
    </row>
    <row r="1937" spans="2:6" x14ac:dyDescent="0.25">
      <c r="B1937" s="1">
        <f t="shared" ca="1" si="30"/>
        <v>40296</v>
      </c>
      <c r="C1937">
        <f ca="1">+_xll.BDH($C$2,"PX_LAST",$B1937)</f>
        <v>3.9301300000000001</v>
      </c>
      <c r="D1937">
        <f ca="1">+_xll.BDH(D$2,"PX_LAST",$B1937)</f>
        <v>4.48482</v>
      </c>
      <c r="E1937">
        <f ca="1">+_xll.BDH(E$2,"PX_LAST",$B1937)</f>
        <v>6.1002999999999998</v>
      </c>
      <c r="F1937">
        <f ca="1">+_xll.BDH(F$2,"PX_LAST",$B1937)</f>
        <v>6.3610800000000003</v>
      </c>
    </row>
    <row r="1938" spans="2:6" x14ac:dyDescent="0.25">
      <c r="B1938" s="1">
        <f t="shared" ca="1" si="30"/>
        <v>40295</v>
      </c>
      <c r="C1938">
        <f ca="1">+_xll.BDH($C$2,"PX_LAST",$B1938)</f>
        <v>4.0229200000000001</v>
      </c>
      <c r="D1938">
        <f ca="1">+_xll.BDH(D$2,"PX_LAST",$B1938)</f>
        <v>4.5482399999999998</v>
      </c>
      <c r="E1938">
        <f ca="1">+_xll.BDH(E$2,"PX_LAST",$B1938)</f>
        <v>6.0235200000000004</v>
      </c>
      <c r="F1938">
        <f ca="1">+_xll.BDH(F$2,"PX_LAST",$B1938)</f>
        <v>6.2601300000000002</v>
      </c>
    </row>
    <row r="1939" spans="2:6" x14ac:dyDescent="0.25">
      <c r="B1939" s="1">
        <f t="shared" ca="1" si="30"/>
        <v>40294</v>
      </c>
      <c r="C1939" t="str">
        <f ca="1">+_xll.BDH($C$2,"PX_LAST",$B1939)</f>
        <v>#N/A N/A</v>
      </c>
      <c r="D1939" t="str">
        <f ca="1">+_xll.BDH(D$2,"PX_LAST",$B1939)</f>
        <v>#N/A N/A</v>
      </c>
      <c r="E1939" t="str">
        <f ca="1">+_xll.BDH(E$2,"PX_LAST",$B1939)</f>
        <v>#N/A N/A</v>
      </c>
      <c r="F1939" t="str">
        <f ca="1">+_xll.BDH(F$2,"PX_LAST",$B1939)</f>
        <v>#N/A N/A</v>
      </c>
    </row>
    <row r="1940" spans="2:6" x14ac:dyDescent="0.25">
      <c r="B1940" s="1">
        <f t="shared" ca="1" si="30"/>
        <v>40291</v>
      </c>
      <c r="C1940">
        <f ca="1">+_xll.BDH($C$2,"PX_LAST",$B1940)</f>
        <v>3.9455800000000001</v>
      </c>
      <c r="D1940">
        <f ca="1">+_xll.BDH(D$2,"PX_LAST",$B1940)</f>
        <v>4.4873899999999995</v>
      </c>
      <c r="E1940">
        <f ca="1">+_xll.BDH(E$2,"PX_LAST",$B1940)</f>
        <v>6.0461</v>
      </c>
      <c r="F1940">
        <f ca="1">+_xll.BDH(F$2,"PX_LAST",$B1940)</f>
        <v>6.2979099999999999</v>
      </c>
    </row>
    <row r="1941" spans="2:6" x14ac:dyDescent="0.25">
      <c r="B1941" s="1">
        <f t="shared" ca="1" si="30"/>
        <v>40290</v>
      </c>
      <c r="C1941">
        <f ca="1">+_xll.BDH($C$2,"PX_LAST",$B1941)</f>
        <v>3.93201</v>
      </c>
      <c r="D1941">
        <f ca="1">+_xll.BDH(D$2,"PX_LAST",$B1941)</f>
        <v>4.4655899999999997</v>
      </c>
      <c r="E1941">
        <f ca="1">+_xll.BDH(E$2,"PX_LAST",$B1941)</f>
        <v>6.0120399999999998</v>
      </c>
      <c r="F1941">
        <f ca="1">+_xll.BDH(F$2,"PX_LAST",$B1941)</f>
        <v>6.2647300000000001</v>
      </c>
    </row>
    <row r="1942" spans="2:6" x14ac:dyDescent="0.25">
      <c r="B1942" s="1">
        <f t="shared" ca="1" si="30"/>
        <v>40289</v>
      </c>
      <c r="C1942">
        <f ca="1">+_xll.BDH($C$2,"PX_LAST",$B1942)</f>
        <v>3.9214500000000001</v>
      </c>
      <c r="D1942">
        <f ca="1">+_xll.BDH(D$2,"PX_LAST",$B1942)</f>
        <v>4.4509100000000004</v>
      </c>
      <c r="E1942">
        <f ca="1">+_xll.BDH(E$2,"PX_LAST",$B1942)</f>
        <v>5.9990600000000001</v>
      </c>
      <c r="F1942">
        <f ca="1">+_xll.BDH(F$2,"PX_LAST",$B1942)</f>
        <v>6.2549999999999999</v>
      </c>
    </row>
    <row r="1943" spans="2:6" x14ac:dyDescent="0.25">
      <c r="B1943" s="1">
        <f t="shared" ca="1" si="30"/>
        <v>40288</v>
      </c>
      <c r="C1943">
        <f ca="1">+_xll.BDH($C$2,"PX_LAST",$B1943)</f>
        <v>3.9167899999999998</v>
      </c>
      <c r="D1943">
        <f ca="1">+_xll.BDH(D$2,"PX_LAST",$B1943)</f>
        <v>4.4438300000000002</v>
      </c>
      <c r="E1943">
        <f ca="1">+_xll.BDH(E$2,"PX_LAST",$B1943)</f>
        <v>5.98245</v>
      </c>
      <c r="F1943">
        <f ca="1">+_xll.BDH(F$2,"PX_LAST",$B1943)</f>
        <v>6.2367299999999997</v>
      </c>
    </row>
    <row r="1944" spans="2:6" x14ac:dyDescent="0.25">
      <c r="B1944" s="1">
        <f t="shared" ca="1" si="30"/>
        <v>40287</v>
      </c>
      <c r="C1944">
        <f ca="1">+_xll.BDH($C$2,"PX_LAST",$B1944)</f>
        <v>3.8874499999999999</v>
      </c>
      <c r="D1944">
        <f ca="1">+_xll.BDH(D$2,"PX_LAST",$B1944)</f>
        <v>4.4279999999999999</v>
      </c>
      <c r="E1944">
        <f ca="1">+_xll.BDH(E$2,"PX_LAST",$B1944)</f>
        <v>6.02006</v>
      </c>
      <c r="F1944">
        <f ca="1">+_xll.BDH(F$2,"PX_LAST",$B1944)</f>
        <v>6.2822899999999997</v>
      </c>
    </row>
    <row r="1945" spans="2:6" x14ac:dyDescent="0.25">
      <c r="B1945" s="1">
        <f t="shared" ca="1" si="30"/>
        <v>40284</v>
      </c>
      <c r="C1945">
        <f ca="1">+_xll.BDH($C$2,"PX_LAST",$B1945)</f>
        <v>3.8601700000000001</v>
      </c>
      <c r="D1945">
        <f ca="1">+_xll.BDH(D$2,"PX_LAST",$B1945)</f>
        <v>4.4032600000000004</v>
      </c>
      <c r="E1945">
        <f ca="1">+_xll.BDH(E$2,"PX_LAST",$B1945)</f>
        <v>6.01234</v>
      </c>
      <c r="F1945">
        <f ca="1">+_xll.BDH(F$2,"PX_LAST",$B1945)</f>
        <v>6.2781700000000003</v>
      </c>
    </row>
    <row r="1946" spans="2:6" x14ac:dyDescent="0.25">
      <c r="B1946" s="1">
        <f t="shared" ca="1" si="30"/>
        <v>40283</v>
      </c>
      <c r="C1946">
        <f ca="1">+_xll.BDH($C$2,"PX_LAST",$B1946)</f>
        <v>3.8352200000000001</v>
      </c>
      <c r="D1946">
        <f ca="1">+_xll.BDH(D$2,"PX_LAST",$B1946)</f>
        <v>4.3798700000000004</v>
      </c>
      <c r="E1946">
        <f ca="1">+_xll.BDH(E$2,"PX_LAST",$B1946)</f>
        <v>6.0095299999999998</v>
      </c>
      <c r="F1946">
        <f ca="1">+_xll.BDH(F$2,"PX_LAST",$B1946)</f>
        <v>6.2820999999999998</v>
      </c>
    </row>
    <row r="1947" spans="2:6" x14ac:dyDescent="0.25">
      <c r="B1947" s="1">
        <f t="shared" ca="1" si="30"/>
        <v>40282</v>
      </c>
      <c r="C1947">
        <f ca="1">+_xll.BDH($C$2,"PX_LAST",$B1947)</f>
        <v>3.8307899999999999</v>
      </c>
      <c r="D1947">
        <f ca="1">+_xll.BDH(D$2,"PX_LAST",$B1947)</f>
        <v>4.3763899999999998</v>
      </c>
      <c r="E1947">
        <f ca="1">+_xll.BDH(E$2,"PX_LAST",$B1947)</f>
        <v>6.0124000000000004</v>
      </c>
      <c r="F1947">
        <f ca="1">+_xll.BDH(F$2,"PX_LAST",$B1947)</f>
        <v>6.2865400000000005</v>
      </c>
    </row>
    <row r="1948" spans="2:6" x14ac:dyDescent="0.25">
      <c r="B1948" s="1">
        <f t="shared" ca="1" si="30"/>
        <v>40281</v>
      </c>
      <c r="C1948">
        <f ca="1">+_xll.BDH($C$2,"PX_LAST",$B1948)</f>
        <v>3.8368899999999999</v>
      </c>
      <c r="D1948">
        <f ca="1">+_xll.BDH(D$2,"PX_LAST",$B1948)</f>
        <v>4.3893599999999999</v>
      </c>
      <c r="E1948">
        <f ca="1">+_xll.BDH(E$2,"PX_LAST",$B1948)</f>
        <v>6.0485300000000004</v>
      </c>
      <c r="F1948">
        <f ca="1">+_xll.BDH(F$2,"PX_LAST",$B1948)</f>
        <v>6.3255999999999997</v>
      </c>
    </row>
    <row r="1949" spans="2:6" x14ac:dyDescent="0.25">
      <c r="B1949" s="1">
        <f t="shared" ca="1" si="30"/>
        <v>40280</v>
      </c>
      <c r="C1949">
        <f ca="1">+_xll.BDH($C$2,"PX_LAST",$B1949)</f>
        <v>3.8142499999999999</v>
      </c>
      <c r="D1949">
        <f ca="1">+_xll.BDH(D$2,"PX_LAST",$B1949)</f>
        <v>4.3712400000000002</v>
      </c>
      <c r="E1949">
        <f ca="1">+_xll.BDH(E$2,"PX_LAST",$B1949)</f>
        <v>6.0636400000000004</v>
      </c>
      <c r="F1949">
        <f ca="1">+_xll.BDH(F$2,"PX_LAST",$B1949)</f>
        <v>6.3472799999999996</v>
      </c>
    </row>
    <row r="1950" spans="2:6" x14ac:dyDescent="0.25">
      <c r="B1950" s="1">
        <f t="shared" ca="1" si="30"/>
        <v>40277</v>
      </c>
      <c r="C1950">
        <f ca="1">+_xll.BDH($C$2,"PX_LAST",$B1950)</f>
        <v>3.81209</v>
      </c>
      <c r="D1950">
        <f ca="1">+_xll.BDH(D$2,"PX_LAST",$B1950)</f>
        <v>4.3780900000000003</v>
      </c>
      <c r="E1950">
        <f ca="1">+_xll.BDH(E$2,"PX_LAST",$B1950)</f>
        <v>6.0893899999999999</v>
      </c>
      <c r="F1950">
        <f ca="1">+_xll.BDH(F$2,"PX_LAST",$B1950)</f>
        <v>6.3743100000000004</v>
      </c>
    </row>
    <row r="1951" spans="2:6" x14ac:dyDescent="0.25">
      <c r="B1951" s="1">
        <f t="shared" ca="1" si="30"/>
        <v>40276</v>
      </c>
      <c r="C1951">
        <f ca="1">+_xll.BDH($C$2,"PX_LAST",$B1951)</f>
        <v>3.8087900000000001</v>
      </c>
      <c r="D1951">
        <f ca="1">+_xll.BDH(D$2,"PX_LAST",$B1951)</f>
        <v>4.3704499999999999</v>
      </c>
      <c r="E1951">
        <f ca="1">+_xll.BDH(E$2,"PX_LAST",$B1951)</f>
        <v>6.0710600000000001</v>
      </c>
      <c r="F1951">
        <f ca="1">+_xll.BDH(F$2,"PX_LAST",$B1951)</f>
        <v>6.35501</v>
      </c>
    </row>
    <row r="1952" spans="2:6" x14ac:dyDescent="0.25">
      <c r="B1952" s="1">
        <f t="shared" ca="1" si="30"/>
        <v>40275</v>
      </c>
      <c r="C1952">
        <f ca="1">+_xll.BDH($C$2,"PX_LAST",$B1952)</f>
        <v>3.8183799999999999</v>
      </c>
      <c r="D1952">
        <f ca="1">+_xll.BDH(D$2,"PX_LAST",$B1952)</f>
        <v>4.3841999999999999</v>
      </c>
      <c r="E1952">
        <f ca="1">+_xll.BDH(E$2,"PX_LAST",$B1952)</f>
        <v>6.1015199999999998</v>
      </c>
      <c r="F1952">
        <f ca="1">+_xll.BDH(F$2,"PX_LAST",$B1952)</f>
        <v>6.3889100000000001</v>
      </c>
    </row>
    <row r="1953" spans="2:6" x14ac:dyDescent="0.25">
      <c r="B1953" s="1">
        <f t="shared" ca="1" si="30"/>
        <v>40274</v>
      </c>
      <c r="C1953">
        <f ca="1">+_xll.BDH($C$2,"PX_LAST",$B1953)</f>
        <v>3.8070200000000001</v>
      </c>
      <c r="D1953">
        <f ca="1">+_xll.BDH(D$2,"PX_LAST",$B1953)</f>
        <v>4.3761999999999999</v>
      </c>
      <c r="E1953">
        <f ca="1">+_xll.BDH(E$2,"PX_LAST",$B1953)</f>
        <v>6.1065899999999997</v>
      </c>
      <c r="F1953">
        <f ca="1">+_xll.BDH(F$2,"PX_LAST",$B1953)</f>
        <v>6.3968100000000003</v>
      </c>
    </row>
    <row r="1954" spans="2:6" x14ac:dyDescent="0.25">
      <c r="B1954" s="1">
        <f t="shared" ca="1" si="30"/>
        <v>40273</v>
      </c>
      <c r="C1954">
        <f ca="1">+_xll.BDH($C$2,"PX_LAST",$B1954)</f>
        <v>3.8156400000000001</v>
      </c>
      <c r="D1954">
        <f ca="1">+_xll.BDH(D$2,"PX_LAST",$B1954)</f>
        <v>4.3825799999999999</v>
      </c>
      <c r="E1954">
        <f ca="1">+_xll.BDH(E$2,"PX_LAST",$B1954)</f>
        <v>6.0934299999999997</v>
      </c>
      <c r="F1954">
        <f ca="1">+_xll.BDH(F$2,"PX_LAST",$B1954)</f>
        <v>6.3800799999999995</v>
      </c>
    </row>
    <row r="1955" spans="2:6" x14ac:dyDescent="0.25">
      <c r="B1955" s="1">
        <f t="shared" ca="1" si="30"/>
        <v>40270</v>
      </c>
      <c r="C1955" t="str">
        <f ca="1">+_xll.BDH($C$2,"PX_LAST",$B1955)</f>
        <v>#N/A N/A</v>
      </c>
      <c r="D1955" t="str">
        <f ca="1">+_xll.BDH(D$2,"PX_LAST",$B1955)</f>
        <v>#N/A N/A</v>
      </c>
      <c r="E1955" t="str">
        <f ca="1">+_xll.BDH(E$2,"PX_LAST",$B1955)</f>
        <v>#N/A N/A</v>
      </c>
      <c r="F1955" t="str">
        <f ca="1">+_xll.BDH(F$2,"PX_LAST",$B1955)</f>
        <v>#N/A N/A</v>
      </c>
    </row>
    <row r="1956" spans="2:6" x14ac:dyDescent="0.25">
      <c r="B1956" s="1">
        <f t="shared" ca="1" si="30"/>
        <v>40269</v>
      </c>
      <c r="C1956" t="str">
        <f ca="1">+_xll.BDH($C$2,"PX_LAST",$B1956)</f>
        <v>#N/A N/A</v>
      </c>
      <c r="D1956" t="str">
        <f ca="1">+_xll.BDH(D$2,"PX_LAST",$B1956)</f>
        <v>#N/A N/A</v>
      </c>
      <c r="E1956" t="str">
        <f ca="1">+_xll.BDH(E$2,"PX_LAST",$B1956)</f>
        <v>#N/A N/A</v>
      </c>
      <c r="F1956" t="str">
        <f ca="1">+_xll.BDH(F$2,"PX_LAST",$B1956)</f>
        <v>#N/A N/A</v>
      </c>
    </row>
    <row r="1957" spans="2:6" x14ac:dyDescent="0.25">
      <c r="B1957" s="1">
        <f t="shared" ca="1" si="30"/>
        <v>40268</v>
      </c>
      <c r="C1957">
        <f ca="1">+_xll.BDH($C$2,"PX_LAST",$B1957)</f>
        <v>3.74573</v>
      </c>
      <c r="D1957">
        <f ca="1">+_xll.BDH(D$2,"PX_LAST",$B1957)</f>
        <v>4.3275300000000003</v>
      </c>
      <c r="E1957">
        <f ca="1">+_xll.BDH(E$2,"PX_LAST",$B1957)</f>
        <v>6.1224299999999996</v>
      </c>
      <c r="F1957">
        <f ca="1">+_xll.BDH(F$2,"PX_LAST",$B1957)</f>
        <v>6.4234299999999998</v>
      </c>
    </row>
    <row r="1958" spans="2:6" x14ac:dyDescent="0.25">
      <c r="B1958" s="1">
        <f t="shared" ca="1" si="30"/>
        <v>40267</v>
      </c>
      <c r="C1958">
        <f ca="1">+_xll.BDH($C$2,"PX_LAST",$B1958)</f>
        <v>3.7390699999999999</v>
      </c>
      <c r="D1958">
        <f ca="1">+_xll.BDH(D$2,"PX_LAST",$B1958)</f>
        <v>4.3209099999999996</v>
      </c>
      <c r="E1958">
        <f ca="1">+_xll.BDH(E$2,"PX_LAST",$B1958)</f>
        <v>6.1192299999999999</v>
      </c>
      <c r="F1958">
        <f ca="1">+_xll.BDH(F$2,"PX_LAST",$B1958)</f>
        <v>6.4215099999999996</v>
      </c>
    </row>
    <row r="1959" spans="2:6" x14ac:dyDescent="0.25">
      <c r="B1959" s="1">
        <f t="shared" ca="1" si="30"/>
        <v>40266</v>
      </c>
      <c r="C1959">
        <f ca="1">+_xll.BDH($C$2,"PX_LAST",$B1959)</f>
        <v>3.7340999999999998</v>
      </c>
      <c r="D1959">
        <f ca="1">+_xll.BDH(D$2,"PX_LAST",$B1959)</f>
        <v>4.3158200000000004</v>
      </c>
      <c r="E1959">
        <f ca="1">+_xll.BDH(E$2,"PX_LAST",$B1959)</f>
        <v>6.1174499999999998</v>
      </c>
      <c r="F1959">
        <f ca="1">+_xll.BDH(F$2,"PX_LAST",$B1959)</f>
        <v>6.4212800000000003</v>
      </c>
    </row>
    <row r="1960" spans="2:6" x14ac:dyDescent="0.25">
      <c r="B1960" s="1">
        <f t="shared" ca="1" si="30"/>
        <v>40263</v>
      </c>
      <c r="C1960">
        <f ca="1">+_xll.BDH($C$2,"PX_LAST",$B1960)</f>
        <v>3.8001100000000001</v>
      </c>
      <c r="D1960">
        <f ca="1">+_xll.BDH(D$2,"PX_LAST",$B1960)</f>
        <v>4.3799200000000003</v>
      </c>
      <c r="E1960">
        <f ca="1">+_xll.BDH(E$2,"PX_LAST",$B1960)</f>
        <v>6.0575099999999997</v>
      </c>
      <c r="F1960">
        <f ca="1">+_xll.BDH(F$2,"PX_LAST",$B1960)</f>
        <v>6.3297299999999996</v>
      </c>
    </row>
    <row r="1961" spans="2:6" x14ac:dyDescent="0.25">
      <c r="B1961" s="1">
        <f t="shared" ca="1" si="30"/>
        <v>40262</v>
      </c>
      <c r="C1961">
        <f ca="1">+_xll.BDH($C$2,"PX_LAST",$B1961)</f>
        <v>3.7968199999999999</v>
      </c>
      <c r="D1961">
        <f ca="1">+_xll.BDH(D$2,"PX_LAST",$B1961)</f>
        <v>4.3728400000000001</v>
      </c>
      <c r="E1961">
        <f ca="1">+_xll.BDH(E$2,"PX_LAST",$B1961)</f>
        <v>6.04209</v>
      </c>
      <c r="F1961">
        <f ca="1">+_xll.BDH(F$2,"PX_LAST",$B1961)</f>
        <v>6.3140900000000002</v>
      </c>
    </row>
    <row r="1962" spans="2:6" x14ac:dyDescent="0.25">
      <c r="B1962" s="1">
        <f t="shared" ca="1" si="30"/>
        <v>40261</v>
      </c>
      <c r="C1962">
        <f ca="1">+_xll.BDH($C$2,"PX_LAST",$B1962)</f>
        <v>3.7751700000000001</v>
      </c>
      <c r="D1962">
        <f ca="1">+_xll.BDH(D$2,"PX_LAST",$B1962)</f>
        <v>4.3525999999999998</v>
      </c>
      <c r="E1962">
        <f ca="1">+_xll.BDH(E$2,"PX_LAST",$B1962)</f>
        <v>6.0345199999999997</v>
      </c>
      <c r="F1962">
        <f ca="1">+_xll.BDH(F$2,"PX_LAST",$B1962)</f>
        <v>6.3094700000000001</v>
      </c>
    </row>
    <row r="1963" spans="2:6" x14ac:dyDescent="0.25">
      <c r="B1963" s="1">
        <f t="shared" ca="1" si="30"/>
        <v>40260</v>
      </c>
      <c r="C1963">
        <f ca="1">+_xll.BDH($C$2,"PX_LAST",$B1963)</f>
        <v>3.7743099999999998</v>
      </c>
      <c r="D1963">
        <f ca="1">+_xll.BDH(D$2,"PX_LAST",$B1963)</f>
        <v>4.3499999999999996</v>
      </c>
      <c r="E1963">
        <f ca="1">+_xll.BDH(E$2,"PX_LAST",$B1963)</f>
        <v>6.0309600000000003</v>
      </c>
      <c r="F1963">
        <f ca="1">+_xll.BDH(F$2,"PX_LAST",$B1963)</f>
        <v>6.3067399999999996</v>
      </c>
    </row>
    <row r="1964" spans="2:6" x14ac:dyDescent="0.25">
      <c r="B1964" s="1">
        <f t="shared" ca="1" si="30"/>
        <v>40259</v>
      </c>
      <c r="C1964">
        <f ca="1">+_xll.BDH($C$2,"PX_LAST",$B1964)</f>
        <v>3.77515</v>
      </c>
      <c r="D1964">
        <f ca="1">+_xll.BDH(D$2,"PX_LAST",$B1964)</f>
        <v>4.3539500000000002</v>
      </c>
      <c r="E1964">
        <f ca="1">+_xll.BDH(E$2,"PX_LAST",$B1964)</f>
        <v>6.0412600000000003</v>
      </c>
      <c r="F1964">
        <f ca="1">+_xll.BDH(F$2,"PX_LAST",$B1964)</f>
        <v>6.3169300000000002</v>
      </c>
    </row>
    <row r="1965" spans="2:6" x14ac:dyDescent="0.25">
      <c r="B1965" s="1">
        <f t="shared" ca="1" si="30"/>
        <v>40256</v>
      </c>
      <c r="C1965">
        <f ca="1">+_xll.BDH($C$2,"PX_LAST",$B1965)</f>
        <v>3.7596600000000002</v>
      </c>
      <c r="D1965">
        <f ca="1">+_xll.BDH(D$2,"PX_LAST",$B1965)</f>
        <v>4.3455199999999996</v>
      </c>
      <c r="E1965">
        <f ca="1">+_xll.BDH(E$2,"PX_LAST",$B1965)</f>
        <v>6.0315899999999996</v>
      </c>
      <c r="F1965">
        <f ca="1">+_xll.BDH(F$2,"PX_LAST",$B1965)</f>
        <v>6.3022200000000002</v>
      </c>
    </row>
    <row r="1966" spans="2:6" x14ac:dyDescent="0.25">
      <c r="B1966" s="1">
        <f t="shared" ca="1" si="30"/>
        <v>40255</v>
      </c>
      <c r="C1966">
        <f ca="1">+_xll.BDH($C$2,"PX_LAST",$B1966)</f>
        <v>3.7539600000000002</v>
      </c>
      <c r="D1966">
        <f ca="1">+_xll.BDH(D$2,"PX_LAST",$B1966)</f>
        <v>4.33</v>
      </c>
      <c r="E1966">
        <f ca="1">+_xll.BDH(E$2,"PX_LAST",$B1966)</f>
        <v>6.0233600000000003</v>
      </c>
      <c r="F1966">
        <f ca="1">+_xll.BDH(F$2,"PX_LAST",$B1966)</f>
        <v>6.3027100000000003</v>
      </c>
    </row>
    <row r="1967" spans="2:6" x14ac:dyDescent="0.25">
      <c r="B1967" s="1">
        <f t="shared" ca="1" si="30"/>
        <v>40254</v>
      </c>
      <c r="C1967">
        <f ca="1">+_xll.BDH($C$2,"PX_LAST",$B1967)</f>
        <v>3.7584599999999999</v>
      </c>
      <c r="D1967">
        <f ca="1">+_xll.BDH(D$2,"PX_LAST",$B1967)</f>
        <v>4.3365200000000002</v>
      </c>
      <c r="E1967">
        <f ca="1">+_xll.BDH(E$2,"PX_LAST",$B1967)</f>
        <v>6.0339799999999997</v>
      </c>
      <c r="F1967">
        <f ca="1">+_xll.BDH(F$2,"PX_LAST",$B1967)</f>
        <v>6.3134800000000002</v>
      </c>
    </row>
    <row r="1968" spans="2:6" x14ac:dyDescent="0.25">
      <c r="B1968" s="1">
        <f t="shared" ca="1" si="30"/>
        <v>40253</v>
      </c>
      <c r="C1968">
        <f ca="1">+_xll.BDH($C$2,"PX_LAST",$B1968)</f>
        <v>3.76173</v>
      </c>
      <c r="D1968">
        <f ca="1">+_xll.BDH(D$2,"PX_LAST",$B1968)</f>
        <v>4.3489300000000002</v>
      </c>
      <c r="E1968">
        <f ca="1">+_xll.BDH(E$2,"PX_LAST",$B1968)</f>
        <v>6.0759400000000001</v>
      </c>
      <c r="F1968">
        <f ca="1">+_xll.BDH(F$2,"PX_LAST",$B1968)</f>
        <v>6.3597900000000003</v>
      </c>
    </row>
    <row r="1969" spans="2:6" x14ac:dyDescent="0.25">
      <c r="B1969" s="1">
        <f t="shared" ca="1" si="30"/>
        <v>40252</v>
      </c>
      <c r="C1969">
        <f ca="1">+_xll.BDH($C$2,"PX_LAST",$B1969)</f>
        <v>3.7673100000000002</v>
      </c>
      <c r="D1969">
        <f ca="1">+_xll.BDH(D$2,"PX_LAST",$B1969)</f>
        <v>4.35494</v>
      </c>
      <c r="E1969">
        <f ca="1">+_xll.BDH(E$2,"PX_LAST",$B1969)</f>
        <v>6.0814500000000002</v>
      </c>
      <c r="F1969">
        <f ca="1">+_xll.BDH(F$2,"PX_LAST",$B1969)</f>
        <v>6.3645500000000004</v>
      </c>
    </row>
    <row r="1970" spans="2:6" x14ac:dyDescent="0.25">
      <c r="B1970" s="1">
        <f t="shared" ca="1" si="30"/>
        <v>40249</v>
      </c>
      <c r="C1970">
        <f ca="1">+_xll.BDH($C$2,"PX_LAST",$B1970)</f>
        <v>3.7458999999999998</v>
      </c>
      <c r="D1970">
        <f ca="1">+_xll.BDH(D$2,"PX_LAST",$B1970)</f>
        <v>4.3443699999999996</v>
      </c>
      <c r="E1970">
        <f ca="1">+_xll.BDH(E$2,"PX_LAST",$B1970)</f>
        <v>6.09687</v>
      </c>
      <c r="F1970">
        <f ca="1">+_xll.BDH(F$2,"PX_LAST",$B1970)</f>
        <v>6.3812499999999996</v>
      </c>
    </row>
    <row r="1971" spans="2:6" x14ac:dyDescent="0.25">
      <c r="B1971" s="1">
        <f t="shared" ca="1" si="30"/>
        <v>40248</v>
      </c>
      <c r="C1971">
        <f ca="1">+_xll.BDH($C$2,"PX_LAST",$B1971)</f>
        <v>3.7482500000000001</v>
      </c>
      <c r="D1971">
        <f ca="1">+_xll.BDH(D$2,"PX_LAST",$B1971)</f>
        <v>4.3351499999999996</v>
      </c>
      <c r="E1971">
        <f ca="1">+_xll.BDH(E$2,"PX_LAST",$B1971)</f>
        <v>6.0583600000000004</v>
      </c>
      <c r="F1971">
        <f ca="1">+_xll.BDH(F$2,"PX_LAST",$B1971)</f>
        <v>6.3403</v>
      </c>
    </row>
    <row r="1972" spans="2:6" x14ac:dyDescent="0.25">
      <c r="B1972" s="1">
        <f t="shared" ca="1" si="30"/>
        <v>40247</v>
      </c>
      <c r="C1972">
        <f ca="1">+_xll.BDH($C$2,"PX_LAST",$B1972)</f>
        <v>3.7525900000000001</v>
      </c>
      <c r="D1972">
        <f ca="1">+_xll.BDH(D$2,"PX_LAST",$B1972)</f>
        <v>4.3349700000000002</v>
      </c>
      <c r="E1972">
        <f ca="1">+_xll.BDH(E$2,"PX_LAST",$B1972)</f>
        <v>6.0371499999999996</v>
      </c>
      <c r="F1972">
        <f ca="1">+_xll.BDH(F$2,"PX_LAST",$B1972)</f>
        <v>6.3152600000000003</v>
      </c>
    </row>
    <row r="1973" spans="2:6" x14ac:dyDescent="0.25">
      <c r="B1973" s="1">
        <f t="shared" ca="1" si="30"/>
        <v>40246</v>
      </c>
      <c r="C1973">
        <f ca="1">+_xll.BDH($C$2,"PX_LAST",$B1973)</f>
        <v>3.7435299999999998</v>
      </c>
      <c r="D1973">
        <f ca="1">+_xll.BDH(D$2,"PX_LAST",$B1973)</f>
        <v>4.3199699999999996</v>
      </c>
      <c r="E1973">
        <f ca="1">+_xll.BDH(E$2,"PX_LAST",$B1973)</f>
        <v>6.0322699999999996</v>
      </c>
      <c r="F1973">
        <f ca="1">+_xll.BDH(F$2,"PX_LAST",$B1973)</f>
        <v>6.3181899999999995</v>
      </c>
    </row>
    <row r="1974" spans="2:6" x14ac:dyDescent="0.25">
      <c r="B1974" s="1">
        <f t="shared" ca="1" si="30"/>
        <v>40245</v>
      </c>
      <c r="C1974">
        <f ca="1">+_xll.BDH($C$2,"PX_LAST",$B1974)</f>
        <v>3.74492</v>
      </c>
      <c r="D1974">
        <f ca="1">+_xll.BDH(D$2,"PX_LAST",$B1974)</f>
        <v>4.3253700000000004</v>
      </c>
      <c r="E1974">
        <f ca="1">+_xll.BDH(E$2,"PX_LAST",$B1974)</f>
        <v>6.0516500000000004</v>
      </c>
      <c r="F1974">
        <f ca="1">+_xll.BDH(F$2,"PX_LAST",$B1974)</f>
        <v>6.3401500000000004</v>
      </c>
    </row>
    <row r="1975" spans="2:6" x14ac:dyDescent="0.25">
      <c r="B1975" s="1">
        <f t="shared" ca="1" si="30"/>
        <v>40242</v>
      </c>
      <c r="C1975">
        <f ca="1">+_xll.BDH($C$2,"PX_LAST",$B1975)</f>
        <v>3.7513899999999998</v>
      </c>
      <c r="D1975">
        <f ca="1">+_xll.BDH(D$2,"PX_LAST",$B1975)</f>
        <v>4.3395900000000003</v>
      </c>
      <c r="E1975">
        <f ca="1">+_xll.BDH(E$2,"PX_LAST",$B1975)</f>
        <v>6.0832300000000004</v>
      </c>
      <c r="F1975">
        <f ca="1">+_xll.BDH(F$2,"PX_LAST",$B1975)</f>
        <v>6.37235</v>
      </c>
    </row>
    <row r="1976" spans="2:6" x14ac:dyDescent="0.25">
      <c r="B1976" s="1">
        <f t="shared" ca="1" si="30"/>
        <v>40241</v>
      </c>
      <c r="C1976" t="str">
        <f ca="1">+_xll.BDH($C$2,"PX_LAST",$B1976)</f>
        <v>#N/A N/A</v>
      </c>
      <c r="D1976" t="str">
        <f ca="1">+_xll.BDH(D$2,"PX_LAST",$B1976)</f>
        <v>#N/A N/A</v>
      </c>
      <c r="E1976" t="str">
        <f ca="1">+_xll.BDH(E$2,"PX_LAST",$B1976)</f>
        <v>#N/A N/A</v>
      </c>
      <c r="F1976" t="str">
        <f ca="1">+_xll.BDH(F$2,"PX_LAST",$B1976)</f>
        <v>#N/A N/A</v>
      </c>
    </row>
    <row r="1977" spans="2:6" x14ac:dyDescent="0.25">
      <c r="B1977" s="1">
        <f t="shared" ca="1" si="30"/>
        <v>40240</v>
      </c>
      <c r="C1977">
        <f ca="1">+_xll.BDH($C$2,"PX_LAST",$B1977)</f>
        <v>3.7959700000000001</v>
      </c>
      <c r="D1977">
        <f ca="1">+_xll.BDH(D$2,"PX_LAST",$B1977)</f>
        <v>4.3973300000000002</v>
      </c>
      <c r="E1977">
        <f ca="1">+_xll.BDH(E$2,"PX_LAST",$B1977)</f>
        <v>6.1721000000000004</v>
      </c>
      <c r="F1977">
        <f ca="1">+_xll.BDH(F$2,"PX_LAST",$B1977)</f>
        <v>6.46326</v>
      </c>
    </row>
    <row r="1978" spans="2:6" x14ac:dyDescent="0.25">
      <c r="B1978" s="1">
        <f t="shared" ca="1" si="30"/>
        <v>40239</v>
      </c>
      <c r="C1978">
        <f ca="1">+_xll.BDH($C$2,"PX_LAST",$B1978)</f>
        <v>3.7657600000000002</v>
      </c>
      <c r="D1978">
        <f ca="1">+_xll.BDH(D$2,"PX_LAST",$B1978)</f>
        <v>4.3833799999999998</v>
      </c>
      <c r="E1978">
        <f ca="1">+_xll.BDH(E$2,"PX_LAST",$B1978)</f>
        <v>6.2065700000000001</v>
      </c>
      <c r="F1978">
        <f ca="1">+_xll.BDH(F$2,"PX_LAST",$B1978)</f>
        <v>6.5026799999999998</v>
      </c>
    </row>
    <row r="1979" spans="2:6" x14ac:dyDescent="0.25">
      <c r="B1979" s="1">
        <f t="shared" ca="1" si="30"/>
        <v>40238</v>
      </c>
      <c r="C1979">
        <f ca="1">+_xll.BDH($C$2,"PX_LAST",$B1979)</f>
        <v>3.74953</v>
      </c>
      <c r="D1979">
        <f ca="1">+_xll.BDH(D$2,"PX_LAST",$B1979)</f>
        <v>4.3608099999999999</v>
      </c>
      <c r="E1979">
        <f ca="1">+_xll.BDH(E$2,"PX_LAST",$B1979)</f>
        <v>6.1728100000000001</v>
      </c>
      <c r="F1979">
        <f ca="1">+_xll.BDH(F$2,"PX_LAST",$B1979)</f>
        <v>6.47194</v>
      </c>
    </row>
    <row r="1980" spans="2:6" x14ac:dyDescent="0.25">
      <c r="B1980" s="1">
        <f t="shared" ca="1" si="30"/>
        <v>40235</v>
      </c>
      <c r="C1980">
        <f ca="1">+_xll.BDH($C$2,"PX_LAST",$B1980)</f>
        <v>3.73027</v>
      </c>
      <c r="D1980">
        <f ca="1">+_xll.BDH(D$2,"PX_LAST",$B1980)</f>
        <v>4.3566599999999998</v>
      </c>
      <c r="E1980">
        <f ca="1">+_xll.BDH(E$2,"PX_LAST",$B1980)</f>
        <v>6.19564</v>
      </c>
      <c r="F1980">
        <f ca="1">+_xll.BDH(F$2,"PX_LAST",$B1980)</f>
        <v>6.4935</v>
      </c>
    </row>
    <row r="1981" spans="2:6" x14ac:dyDescent="0.25">
      <c r="B1981" s="1">
        <f t="shared" ca="1" si="30"/>
        <v>40234</v>
      </c>
      <c r="C1981">
        <f ca="1">+_xll.BDH($C$2,"PX_LAST",$B1981)</f>
        <v>3.7201</v>
      </c>
      <c r="D1981">
        <f ca="1">+_xll.BDH(D$2,"PX_LAST",$B1981)</f>
        <v>4.33263</v>
      </c>
      <c r="E1981">
        <f ca="1">+_xll.BDH(E$2,"PX_LAST",$B1981)</f>
        <v>6.14778</v>
      </c>
      <c r="F1981">
        <f ca="1">+_xll.BDH(F$2,"PX_LAST",$B1981)</f>
        <v>6.4467800000000004</v>
      </c>
    </row>
    <row r="1982" spans="2:6" x14ac:dyDescent="0.25">
      <c r="B1982" s="1">
        <f t="shared" ca="1" si="30"/>
        <v>40233</v>
      </c>
      <c r="C1982" t="str">
        <f ca="1">+_xll.BDH($C$2,"PX_LAST",$B1982)</f>
        <v>#N/A N/A</v>
      </c>
      <c r="D1982" t="str">
        <f ca="1">+_xll.BDH(D$2,"PX_LAST",$B1982)</f>
        <v>#N/A N/A</v>
      </c>
      <c r="E1982" t="str">
        <f ca="1">+_xll.BDH(E$2,"PX_LAST",$B1982)</f>
        <v>#N/A N/A</v>
      </c>
      <c r="F1982" t="str">
        <f ca="1">+_xll.BDH(F$2,"PX_LAST",$B1982)</f>
        <v>#N/A N/A</v>
      </c>
    </row>
    <row r="1983" spans="2:6" x14ac:dyDescent="0.25">
      <c r="B1983" s="1">
        <f t="shared" ca="1" si="30"/>
        <v>40232</v>
      </c>
      <c r="C1983">
        <f ca="1">+_xll.BDH($C$2,"PX_LAST",$B1983)</f>
        <v>3.6835200000000001</v>
      </c>
      <c r="D1983">
        <f ca="1">+_xll.BDH(D$2,"PX_LAST",$B1983)</f>
        <v>4.2941099999999999</v>
      </c>
      <c r="E1983">
        <f ca="1">+_xll.BDH(E$2,"PX_LAST",$B1983)</f>
        <v>6.1402000000000001</v>
      </c>
      <c r="F1983">
        <f ca="1">+_xll.BDH(F$2,"PX_LAST",$B1983)</f>
        <v>6.4489000000000001</v>
      </c>
    </row>
    <row r="1984" spans="2:6" x14ac:dyDescent="0.25">
      <c r="B1984" s="1">
        <f t="shared" ca="1" si="30"/>
        <v>40231</v>
      </c>
      <c r="C1984">
        <f ca="1">+_xll.BDH($C$2,"PX_LAST",$B1984)</f>
        <v>3.68093</v>
      </c>
      <c r="D1984">
        <f ca="1">+_xll.BDH(D$2,"PX_LAST",$B1984)</f>
        <v>4.2877900000000002</v>
      </c>
      <c r="E1984">
        <f ca="1">+_xll.BDH(E$2,"PX_LAST",$B1984)</f>
        <v>6.1162999999999998</v>
      </c>
      <c r="F1984">
        <f ca="1">+_xll.BDH(F$2,"PX_LAST",$B1984)</f>
        <v>6.4215099999999996</v>
      </c>
    </row>
    <row r="1985" spans="2:6" x14ac:dyDescent="0.25">
      <c r="B1985" s="1">
        <f t="shared" ca="1" si="30"/>
        <v>40228</v>
      </c>
      <c r="C1985" t="str">
        <f ca="1">+_xll.BDH($C$2,"PX_LAST",$B1985)</f>
        <v>#N/A N/A</v>
      </c>
      <c r="D1985" t="str">
        <f ca="1">+_xll.BDH(D$2,"PX_LAST",$B1985)</f>
        <v>#N/A N/A</v>
      </c>
      <c r="E1985" t="str">
        <f ca="1">+_xll.BDH(E$2,"PX_LAST",$B1985)</f>
        <v>#N/A N/A</v>
      </c>
      <c r="F1985" t="str">
        <f ca="1">+_xll.BDH(F$2,"PX_LAST",$B1985)</f>
        <v>#N/A N/A</v>
      </c>
    </row>
    <row r="1986" spans="2:6" x14ac:dyDescent="0.25">
      <c r="B1986" s="1">
        <f t="shared" ca="1" si="30"/>
        <v>40227</v>
      </c>
      <c r="C1986">
        <f ca="1">+_xll.BDH($C$2,"PX_LAST",$B1986)</f>
        <v>3.6673800000000001</v>
      </c>
      <c r="D1986">
        <f ca="1">+_xll.BDH(D$2,"PX_LAST",$B1986)</f>
        <v>4.2671799999999998</v>
      </c>
      <c r="E1986">
        <f ca="1">+_xll.BDH(E$2,"PX_LAST",$B1986)</f>
        <v>6.0826399999999996</v>
      </c>
      <c r="F1986">
        <f ca="1">+_xll.BDH(F$2,"PX_LAST",$B1986)</f>
        <v>6.3877499999999996</v>
      </c>
    </row>
    <row r="1987" spans="2:6" x14ac:dyDescent="0.25">
      <c r="B1987" s="1">
        <f t="shared" ca="1" si="30"/>
        <v>40226</v>
      </c>
      <c r="C1987">
        <f ca="1">+_xll.BDH($C$2,"PX_LAST",$B1987)</f>
        <v>3.62453</v>
      </c>
      <c r="D1987">
        <f ca="1">+_xll.BDH(D$2,"PX_LAST",$B1987)</f>
        <v>4.2246699999999997</v>
      </c>
      <c r="E1987">
        <f ca="1">+_xll.BDH(E$2,"PX_LAST",$B1987)</f>
        <v>6.0748800000000003</v>
      </c>
      <c r="F1987">
        <f ca="1">+_xll.BDH(F$2,"PX_LAST",$B1987)</f>
        <v>6.3899699999999999</v>
      </c>
    </row>
    <row r="1988" spans="2:6" x14ac:dyDescent="0.25">
      <c r="B1988" s="1">
        <f t="shared" ca="1" si="30"/>
        <v>40225</v>
      </c>
      <c r="C1988">
        <f ca="1">+_xll.BDH($C$2,"PX_LAST",$B1988)</f>
        <v>3.62453</v>
      </c>
      <c r="D1988">
        <f ca="1">+_xll.BDH(D$2,"PX_LAST",$B1988)</f>
        <v>4.2246699999999997</v>
      </c>
      <c r="E1988">
        <f ca="1">+_xll.BDH(E$2,"PX_LAST",$B1988)</f>
        <v>6.0748800000000003</v>
      </c>
      <c r="F1988">
        <f ca="1">+_xll.BDH(F$2,"PX_LAST",$B1988)</f>
        <v>6.3899699999999999</v>
      </c>
    </row>
    <row r="1989" spans="2:6" x14ac:dyDescent="0.25">
      <c r="B1989" s="1">
        <f t="shared" ref="B1989:B2008" ca="1" si="31">+WORKDAY(B1988,-1)</f>
        <v>40224</v>
      </c>
      <c r="C1989">
        <f ca="1">+_xll.BDH($C$2,"PX_LAST",$B1989)</f>
        <v>3.6414999999999997</v>
      </c>
      <c r="D1989">
        <f ca="1">+_xll.BDH(D$2,"PX_LAST",$B1989)</f>
        <v>4.2411500000000002</v>
      </c>
      <c r="E1989">
        <f ca="1">+_xll.BDH(E$2,"PX_LAST",$B1989)</f>
        <v>6.0740299999999996</v>
      </c>
      <c r="F1989">
        <f ca="1">+_xll.BDH(F$2,"PX_LAST",$B1989)</f>
        <v>6.38537</v>
      </c>
    </row>
    <row r="1990" spans="2:6" x14ac:dyDescent="0.25">
      <c r="B1990" s="1">
        <f t="shared" ca="1" si="31"/>
        <v>40221</v>
      </c>
      <c r="C1990">
        <f ca="1">+_xll.BDH($C$2,"PX_LAST",$B1990)</f>
        <v>3.5927099999999998</v>
      </c>
      <c r="D1990">
        <f ca="1">+_xll.BDH(D$2,"PX_LAST",$B1990)</f>
        <v>4.2096200000000001</v>
      </c>
      <c r="E1990">
        <f ca="1">+_xll.BDH(E$2,"PX_LAST",$B1990)</f>
        <v>6.0917000000000003</v>
      </c>
      <c r="F1990">
        <f ca="1">+_xll.BDH(F$2,"PX_LAST",$B1990)</f>
        <v>6.4064300000000003</v>
      </c>
    </row>
    <row r="1991" spans="2:6" x14ac:dyDescent="0.25">
      <c r="B1991" s="1">
        <f t="shared" ca="1" si="31"/>
        <v>40220</v>
      </c>
      <c r="C1991">
        <f ca="1">+_xll.BDH($C$2,"PX_LAST",$B1991)</f>
        <v>3.6191499999999999</v>
      </c>
      <c r="D1991">
        <f ca="1">+_xll.BDH(D$2,"PX_LAST",$B1991)</f>
        <v>4.22499</v>
      </c>
      <c r="E1991">
        <f ca="1">+_xll.BDH(E$2,"PX_LAST",$B1991)</f>
        <v>6.0773099999999998</v>
      </c>
      <c r="F1991">
        <f ca="1">+_xll.BDH(F$2,"PX_LAST",$B1991)</f>
        <v>6.3903400000000001</v>
      </c>
    </row>
    <row r="1992" spans="2:6" x14ac:dyDescent="0.25">
      <c r="B1992" s="1">
        <f t="shared" ca="1" si="31"/>
        <v>40219</v>
      </c>
      <c r="C1992">
        <f ca="1">+_xll.BDH($C$2,"PX_LAST",$B1992)</f>
        <v>3.6123500000000002</v>
      </c>
      <c r="D1992">
        <f ca="1">+_xll.BDH(D$2,"PX_LAST",$B1992)</f>
        <v>4.2179799999999998</v>
      </c>
      <c r="E1992">
        <f ca="1">+_xll.BDH(E$2,"PX_LAST",$B1992)</f>
        <v>6.0669300000000002</v>
      </c>
      <c r="F1992">
        <f ca="1">+_xll.BDH(F$2,"PX_LAST",$B1992)</f>
        <v>6.3785600000000002</v>
      </c>
    </row>
    <row r="1993" spans="2:6" x14ac:dyDescent="0.25">
      <c r="B1993" s="1">
        <f t="shared" ca="1" si="31"/>
        <v>40218</v>
      </c>
      <c r="C1993">
        <f ca="1">+_xll.BDH($C$2,"PX_LAST",$B1993)</f>
        <v>3.62093</v>
      </c>
      <c r="D1993">
        <f ca="1">+_xll.BDH(D$2,"PX_LAST",$B1993)</f>
        <v>4.2321400000000002</v>
      </c>
      <c r="E1993">
        <f ca="1">+_xll.BDH(E$2,"PX_LAST",$B1993)</f>
        <v>6.0867599999999999</v>
      </c>
      <c r="F1993">
        <f ca="1">+_xll.BDH(F$2,"PX_LAST",$B1993)</f>
        <v>6.3962399999999997</v>
      </c>
    </row>
    <row r="1994" spans="2:6" x14ac:dyDescent="0.25">
      <c r="B1994" s="1">
        <f t="shared" ca="1" si="31"/>
        <v>40217</v>
      </c>
      <c r="C1994">
        <f ca="1">+_xll.BDH($C$2,"PX_LAST",$B1994)</f>
        <v>3.5903499999999999</v>
      </c>
      <c r="D1994">
        <f ca="1">+_xll.BDH(D$2,"PX_LAST",$B1994)</f>
        <v>4.2224300000000001</v>
      </c>
      <c r="E1994">
        <f ca="1">+_xll.BDH(E$2,"PX_LAST",$B1994)</f>
        <v>6.1408500000000004</v>
      </c>
      <c r="F1994">
        <f ca="1">+_xll.BDH(F$2,"PX_LAST",$B1994)</f>
        <v>6.4577299999999997</v>
      </c>
    </row>
    <row r="1995" spans="2:6" x14ac:dyDescent="0.25">
      <c r="B1995" s="1">
        <f t="shared" ca="1" si="31"/>
        <v>40214</v>
      </c>
      <c r="C1995">
        <f ca="1">+_xll.BDH($C$2,"PX_LAST",$B1995)</f>
        <v>3.6282800000000002</v>
      </c>
      <c r="D1995">
        <f ca="1">+_xll.BDH(D$2,"PX_LAST",$B1995)</f>
        <v>4.2531299999999996</v>
      </c>
      <c r="E1995">
        <f ca="1">+_xll.BDH(E$2,"PX_LAST",$B1995)</f>
        <v>6.1393399999999998</v>
      </c>
      <c r="F1995">
        <f ca="1">+_xll.BDH(F$2,"PX_LAST",$B1995)</f>
        <v>6.45017</v>
      </c>
    </row>
    <row r="1996" spans="2:6" x14ac:dyDescent="0.25">
      <c r="B1996" s="1">
        <f t="shared" ca="1" si="31"/>
        <v>40213</v>
      </c>
      <c r="C1996">
        <f ca="1">+_xll.BDH($C$2,"PX_LAST",$B1996)</f>
        <v>3.6670799999999999</v>
      </c>
      <c r="D1996">
        <f ca="1">+_xll.BDH(D$2,"PX_LAST",$B1996)</f>
        <v>4.2945700000000002</v>
      </c>
      <c r="E1996">
        <f ca="1">+_xll.BDH(E$2,"PX_LAST",$B1996)</f>
        <v>6.1675000000000004</v>
      </c>
      <c r="F1996">
        <f ca="1">+_xll.BDH(F$2,"PX_LAST",$B1996)</f>
        <v>6.4722100000000005</v>
      </c>
    </row>
    <row r="1997" spans="2:6" x14ac:dyDescent="0.25">
      <c r="B1997" s="1">
        <f t="shared" ca="1" si="31"/>
        <v>40212</v>
      </c>
      <c r="C1997">
        <f ca="1">+_xll.BDH($C$2,"PX_LAST",$B1997)</f>
        <v>3.7867500000000001</v>
      </c>
      <c r="D1997">
        <f ca="1">+_xll.BDH(D$2,"PX_LAST",$B1997)</f>
        <v>4.3874700000000004</v>
      </c>
      <c r="E1997">
        <f ca="1">+_xll.BDH(E$2,"PX_LAST",$B1997)</f>
        <v>6.0426200000000003</v>
      </c>
      <c r="F1997">
        <f ca="1">+_xll.BDH(F$2,"PX_LAST",$B1997)</f>
        <v>6.3117599999999996</v>
      </c>
    </row>
    <row r="1998" spans="2:6" x14ac:dyDescent="0.25">
      <c r="B1998" s="1">
        <f t="shared" ca="1" si="31"/>
        <v>40211</v>
      </c>
      <c r="C1998">
        <f ca="1">+_xll.BDH($C$2,"PX_LAST",$B1998)</f>
        <v>3.7483900000000001</v>
      </c>
      <c r="D1998">
        <f ca="1">+_xll.BDH(D$2,"PX_LAST",$B1998)</f>
        <v>4.3291899999999996</v>
      </c>
      <c r="E1998">
        <f ca="1">+_xll.BDH(E$2,"PX_LAST",$B1998)</f>
        <v>5.9408700000000003</v>
      </c>
      <c r="F1998">
        <f ca="1">+_xll.BDH(F$2,"PX_LAST",$B1998)</f>
        <v>6.2066499999999998</v>
      </c>
    </row>
    <row r="1999" spans="2:6" x14ac:dyDescent="0.25">
      <c r="B1999" s="1">
        <f t="shared" ca="1" si="31"/>
        <v>40210</v>
      </c>
      <c r="C1999">
        <f ca="1">+_xll.BDH($C$2,"PX_LAST",$B1999)</f>
        <v>3.7122999999999999</v>
      </c>
      <c r="D1999">
        <f ca="1">+_xll.BDH(D$2,"PX_LAST",$B1999)</f>
        <v>4.2876300000000001</v>
      </c>
      <c r="E1999">
        <f ca="1">+_xll.BDH(E$2,"PX_LAST",$B1999)</f>
        <v>5.8961399999999999</v>
      </c>
      <c r="F1999">
        <f ca="1">+_xll.BDH(F$2,"PX_LAST",$B1999)</f>
        <v>6.1632899999999999</v>
      </c>
    </row>
    <row r="2000" spans="2:6" x14ac:dyDescent="0.25">
      <c r="B2000" s="1">
        <f t="shared" ca="1" si="31"/>
        <v>40207</v>
      </c>
      <c r="C2000">
        <f ca="1">+_xll.BDH($C$2,"PX_LAST",$B2000)</f>
        <v>3.74166</v>
      </c>
      <c r="D2000">
        <f ca="1">+_xll.BDH(D$2,"PX_LAST",$B2000)</f>
        <v>4.3113200000000003</v>
      </c>
      <c r="E2000">
        <f ca="1">+_xll.BDH(E$2,"PX_LAST",$B2000)</f>
        <v>5.8605200000000002</v>
      </c>
      <c r="F2000">
        <f ca="1">+_xll.BDH(F$2,"PX_LAST",$B2000)</f>
        <v>6.1147999999999998</v>
      </c>
    </row>
    <row r="2001" spans="2:6" x14ac:dyDescent="0.25">
      <c r="B2001" s="1">
        <f t="shared" ca="1" si="31"/>
        <v>40206</v>
      </c>
      <c r="C2001">
        <f ca="1">+_xll.BDH($C$2,"PX_LAST",$B2001)</f>
        <v>3.7266699999999999</v>
      </c>
      <c r="D2001">
        <f ca="1">+_xll.BDH(D$2,"PX_LAST",$B2001)</f>
        <v>4.2871500000000005</v>
      </c>
      <c r="E2001">
        <f ca="1">+_xll.BDH(E$2,"PX_LAST",$B2001)</f>
        <v>5.8171499999999998</v>
      </c>
      <c r="F2001">
        <f ca="1">+_xll.BDH(F$2,"PX_LAST",$B2001)</f>
        <v>6.0695199999999998</v>
      </c>
    </row>
    <row r="2002" spans="2:6" x14ac:dyDescent="0.25">
      <c r="B2002" s="1">
        <f t="shared" ca="1" si="31"/>
        <v>40205</v>
      </c>
      <c r="C2002">
        <f ca="1">+_xll.BDH($C$2,"PX_LAST",$B2002)</f>
        <v>3.7194799999999999</v>
      </c>
      <c r="D2002">
        <f ca="1">+_xll.BDH(D$2,"PX_LAST",$B2002)</f>
        <v>4.2773199999999996</v>
      </c>
      <c r="E2002">
        <f ca="1">+_xll.BDH(E$2,"PX_LAST",$B2002)</f>
        <v>5.8022900000000002</v>
      </c>
      <c r="F2002">
        <f ca="1">+_xll.BDH(F$2,"PX_LAST",$B2002)</f>
        <v>6.0539500000000004</v>
      </c>
    </row>
    <row r="2003" spans="2:6" x14ac:dyDescent="0.25">
      <c r="B2003" s="1">
        <f t="shared" ca="1" si="31"/>
        <v>40204</v>
      </c>
      <c r="C2003">
        <f ca="1">+_xll.BDH($C$2,"PX_LAST",$B2003)</f>
        <v>3.67788</v>
      </c>
      <c r="D2003">
        <f ca="1">+_xll.BDH(D$2,"PX_LAST",$B2003)</f>
        <v>4.2504900000000001</v>
      </c>
      <c r="E2003">
        <f ca="1">+_xll.BDH(E$2,"PX_LAST",$B2003)</f>
        <v>5.8736300000000004</v>
      </c>
      <c r="F2003">
        <f ca="1">+_xll.BDH(F$2,"PX_LAST",$B2003)</f>
        <v>6.1406000000000001</v>
      </c>
    </row>
    <row r="2004" spans="2:6" x14ac:dyDescent="0.25">
      <c r="B2004" s="1">
        <f t="shared" ca="1" si="31"/>
        <v>40203</v>
      </c>
      <c r="C2004">
        <f ca="1">+_xll.BDH($C$2,"PX_LAST",$B2004)</f>
        <v>3.62893</v>
      </c>
      <c r="D2004">
        <f ca="1">+_xll.BDH(D$2,"PX_LAST",$B2004)</f>
        <v>4.19855</v>
      </c>
      <c r="E2004">
        <f ca="1">+_xll.BDH(E$2,"PX_LAST",$B2004)</f>
        <v>5.8308499999999999</v>
      </c>
      <c r="F2004">
        <f ca="1">+_xll.BDH(F$2,"PX_LAST",$B2004)</f>
        <v>6.1035700000000004</v>
      </c>
    </row>
    <row r="2005" spans="2:6" x14ac:dyDescent="0.25">
      <c r="B2005" s="1">
        <f t="shared" ca="1" si="31"/>
        <v>40200</v>
      </c>
      <c r="C2005">
        <f ca="1">+_xll.BDH($C$2,"PX_LAST",$B2005)</f>
        <v>3.62229</v>
      </c>
      <c r="D2005">
        <f ca="1">+_xll.BDH(D$2,"PX_LAST",$B2005)</f>
        <v>4.1903499999999996</v>
      </c>
      <c r="E2005">
        <f ca="1">+_xll.BDH(E$2,"PX_LAST",$B2005)</f>
        <v>5.8196200000000005</v>
      </c>
      <c r="F2005">
        <f ca="1">+_xll.BDH(F$2,"PX_LAST",$B2005)</f>
        <v>6.0921399999999997</v>
      </c>
    </row>
    <row r="2006" spans="2:6" x14ac:dyDescent="0.25">
      <c r="B2006" s="1">
        <f t="shared" ca="1" si="31"/>
        <v>40199</v>
      </c>
      <c r="C2006">
        <f ca="1">+_xll.BDH($C$2,"PX_LAST",$B2006)</f>
        <v>3.5760300000000003</v>
      </c>
      <c r="D2006">
        <f ca="1">+_xll.BDH(D$2,"PX_LAST",$B2006)</f>
        <v>4.1373699999999998</v>
      </c>
      <c r="E2006">
        <f ca="1">+_xll.BDH(E$2,"PX_LAST",$B2006)</f>
        <v>5.7499799999999999</v>
      </c>
      <c r="F2006">
        <f ca="1">+_xll.BDH(F$2,"PX_LAST",$B2006)</f>
        <v>6.0203600000000002</v>
      </c>
    </row>
    <row r="2007" spans="2:6" x14ac:dyDescent="0.25">
      <c r="B2007" s="1">
        <f t="shared" ca="1" si="31"/>
        <v>40198</v>
      </c>
      <c r="C2007">
        <f ca="1">+_xll.BDH($C$2,"PX_LAST",$B2007)</f>
        <v>3.5832199999999998</v>
      </c>
      <c r="D2007">
        <f ca="1">+_xll.BDH(D$2,"PX_LAST",$B2007)</f>
        <v>4.1428200000000004</v>
      </c>
      <c r="E2007">
        <f ca="1">+_xll.BDH(E$2,"PX_LAST",$B2007)</f>
        <v>5.7457399999999996</v>
      </c>
      <c r="F2007">
        <f ca="1">+_xll.BDH(F$2,"PX_LAST",$B2007)</f>
        <v>6.0134800000000004</v>
      </c>
    </row>
    <row r="2008" spans="2:6" x14ac:dyDescent="0.25">
      <c r="B2008" s="1">
        <f t="shared" ca="1" si="31"/>
        <v>40197</v>
      </c>
      <c r="C2008" t="str">
        <f ca="1">+_xll.BDH($C$2,"PX_LAST",$B2008)</f>
        <v>#N/A N/A</v>
      </c>
      <c r="D2008" t="str">
        <f ca="1">+_xll.BDH(D$2,"PX_LAST",$B2008)</f>
        <v>#N/A N/A</v>
      </c>
      <c r="E2008" t="str">
        <f ca="1">+_xll.BDH(E$2,"PX_LAST",$B2008)</f>
        <v>#N/A N/A</v>
      </c>
      <c r="F2008" t="str">
        <f ca="1">+_xll.BDH(F$2,"PX_LAST",$B2008)</f>
        <v>#N/A N/A</v>
      </c>
    </row>
    <row r="2009" spans="2:6" x14ac:dyDescent="0.25">
      <c r="B2009" s="1"/>
    </row>
    <row r="2010" spans="2:6" x14ac:dyDescent="0.25">
      <c r="B20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51"/>
  <sheetViews>
    <sheetView tabSelected="1" zoomScaleNormal="100" workbookViewId="0">
      <selection activeCell="F2" sqref="F2"/>
    </sheetView>
  </sheetViews>
  <sheetFormatPr baseColWidth="10" defaultColWidth="20.85546875" defaultRowHeight="15" x14ac:dyDescent="0.25"/>
  <cols>
    <col min="1" max="1" width="20.85546875" style="1"/>
  </cols>
  <sheetData>
    <row r="1" spans="1:8" x14ac:dyDescent="0.25">
      <c r="B1">
        <v>1440</v>
      </c>
      <c r="C1">
        <v>1800</v>
      </c>
      <c r="D1">
        <v>3240</v>
      </c>
      <c r="E1">
        <v>3600</v>
      </c>
      <c r="F1" t="s">
        <v>5</v>
      </c>
      <c r="G1" t="s">
        <v>6</v>
      </c>
    </row>
    <row r="2" spans="1:8" x14ac:dyDescent="0.25">
      <c r="A2" s="1">
        <v>43004</v>
      </c>
      <c r="B2" s="4">
        <v>4.1860899999999999E-2</v>
      </c>
      <c r="C2" s="4">
        <v>4.4125899999999996E-2</v>
      </c>
      <c r="D2" s="4">
        <v>5.1521999999999998E-2</v>
      </c>
      <c r="E2" s="4">
        <v>5.2992499999999998E-2</v>
      </c>
      <c r="F2" s="2">
        <f>+((1+C2)^($C$1/($C$1-$B$1)))/((1+B2)^($B$1/($C$1-$B$1)))-1.05</f>
        <v>3.235248144366043E-3</v>
      </c>
      <c r="G2" s="2">
        <f>+((1+E2)^($E$1/($E$1-$D$1)))/((1+D2)^($D$1/($E$1-$D$1)))-1.05</f>
        <v>1.6319884815125807E-2</v>
      </c>
      <c r="H2" s="4">
        <v>100</v>
      </c>
    </row>
    <row r="3" spans="1:8" x14ac:dyDescent="0.25">
      <c r="A3" s="1">
        <v>42913</v>
      </c>
      <c r="B3" s="3">
        <v>4.5499900000000003E-2</v>
      </c>
      <c r="C3" s="3">
        <v>4.7512799999999994E-2</v>
      </c>
      <c r="D3" s="3">
        <v>5.4036000000000001E-2</v>
      </c>
      <c r="E3" s="3">
        <v>5.5347799999999996E-2</v>
      </c>
      <c r="F3" s="2">
        <f t="shared" ref="F3:F66" si="0">+((1+C3)^($C$1/($C$1-$B$1)))/((1+B3)^($B$1/($C$1-$B$1)))-1.05</f>
        <v>5.6032290308256627E-3</v>
      </c>
      <c r="G3" s="2">
        <f t="shared" ref="G3:G66" si="1">+((1+E3)^($E$1/($E$1-$D$1)))/((1+D3)^($D$1/($E$1-$D$1)))-1.05</f>
        <v>1.7227711356859743E-2</v>
      </c>
    </row>
    <row r="4" spans="1:8" x14ac:dyDescent="0.25">
      <c r="A4" s="1">
        <v>42912</v>
      </c>
      <c r="B4" s="3">
        <v>4.5590099999999995E-2</v>
      </c>
      <c r="C4" s="3">
        <v>4.7621700000000003E-2</v>
      </c>
      <c r="D4" s="3">
        <v>5.4206900000000002E-2</v>
      </c>
      <c r="E4" s="3">
        <v>5.5531400000000002E-2</v>
      </c>
      <c r="F4" s="2">
        <f t="shared" si="0"/>
        <v>5.7876511201027103E-3</v>
      </c>
      <c r="G4" s="2">
        <f t="shared" si="1"/>
        <v>1.7527035710924954E-2</v>
      </c>
    </row>
    <row r="5" spans="1:8" x14ac:dyDescent="0.25">
      <c r="A5" s="1">
        <v>42909</v>
      </c>
      <c r="B5" s="3">
        <v>4.55483E-2</v>
      </c>
      <c r="C5" s="3">
        <v>4.7570499999999995E-2</v>
      </c>
      <c r="D5" s="3">
        <v>5.41214E-2</v>
      </c>
      <c r="E5" s="3">
        <v>5.5437899999999998E-2</v>
      </c>
      <c r="F5" s="2">
        <f t="shared" si="0"/>
        <v>5.6984871864014242E-3</v>
      </c>
      <c r="G5" s="2">
        <f t="shared" si="1"/>
        <v>1.7360635347464459E-2</v>
      </c>
    </row>
    <row r="6" spans="1:8" x14ac:dyDescent="0.25">
      <c r="A6" s="1">
        <v>42908</v>
      </c>
      <c r="B6" s="3">
        <v>4.5597899999999997E-2</v>
      </c>
      <c r="C6" s="3">
        <v>4.7587700000000004E-2</v>
      </c>
      <c r="D6" s="3">
        <v>5.4031399999999993E-2</v>
      </c>
      <c r="E6" s="3">
        <v>5.5325899999999997E-2</v>
      </c>
      <c r="F6" s="2">
        <f t="shared" si="0"/>
        <v>5.5848385409118517E-3</v>
      </c>
      <c r="G6" s="2">
        <f t="shared" si="1"/>
        <v>1.7048177137701792E-2</v>
      </c>
    </row>
    <row r="7" spans="1:8" x14ac:dyDescent="0.25">
      <c r="A7" s="1">
        <v>42907</v>
      </c>
      <c r="B7" s="3">
        <v>4.5321100000000003E-2</v>
      </c>
      <c r="C7" s="3">
        <v>4.7286799999999997E-2</v>
      </c>
      <c r="D7" s="3">
        <v>5.3664500000000004E-2</v>
      </c>
      <c r="E7" s="3">
        <v>5.4947499999999996E-2</v>
      </c>
      <c r="F7" s="2">
        <f t="shared" si="0"/>
        <v>5.1866340695778668E-3</v>
      </c>
      <c r="G7" s="2">
        <f t="shared" si="1"/>
        <v>1.6565030080998522E-2</v>
      </c>
    </row>
    <row r="8" spans="1:8" x14ac:dyDescent="0.25">
      <c r="A8" s="1">
        <v>42906</v>
      </c>
      <c r="B8" s="3">
        <v>4.5746900000000007E-2</v>
      </c>
      <c r="C8" s="3">
        <v>4.7682799999999997E-2</v>
      </c>
      <c r="D8" s="3">
        <v>5.3975499999999996E-2</v>
      </c>
      <c r="E8" s="3">
        <v>5.5246799999999999E-2</v>
      </c>
      <c r="F8" s="2">
        <f t="shared" si="0"/>
        <v>5.4623040322323568E-3</v>
      </c>
      <c r="G8" s="2">
        <f t="shared" si="1"/>
        <v>1.6757727031734504E-2</v>
      </c>
    </row>
    <row r="9" spans="1:8" x14ac:dyDescent="0.25">
      <c r="A9" s="1">
        <v>42905</v>
      </c>
      <c r="B9" s="3">
        <v>4.6243199999999998E-2</v>
      </c>
      <c r="C9" s="3">
        <v>4.8180199999999999E-2</v>
      </c>
      <c r="D9" s="3">
        <v>5.4291799999999994E-2</v>
      </c>
      <c r="E9" s="3">
        <v>5.5517000000000004E-2</v>
      </c>
      <c r="F9" s="2">
        <f t="shared" si="0"/>
        <v>5.9641278012554366E-3</v>
      </c>
      <c r="G9" s="2">
        <f t="shared" si="1"/>
        <v>1.6608070572808664E-2</v>
      </c>
    </row>
    <row r="10" spans="1:8" x14ac:dyDescent="0.25">
      <c r="A10" s="1">
        <v>42902</v>
      </c>
      <c r="B10" s="3">
        <v>4.6334199999999999E-2</v>
      </c>
      <c r="C10" s="3">
        <v>4.8286699999999995E-2</v>
      </c>
      <c r="D10" s="3">
        <v>5.4436799999999994E-2</v>
      </c>
      <c r="E10" s="3">
        <v>5.5667000000000001E-2</v>
      </c>
      <c r="F10" s="2">
        <f t="shared" si="0"/>
        <v>6.1332024550198039E-3</v>
      </c>
      <c r="G10" s="2">
        <f t="shared" si="1"/>
        <v>1.6803588097280109E-2</v>
      </c>
    </row>
    <row r="11" spans="1:8" x14ac:dyDescent="0.25">
      <c r="A11" s="1">
        <v>42901</v>
      </c>
      <c r="B11" s="3">
        <v>4.6454099999999998E-2</v>
      </c>
      <c r="C11" s="3">
        <v>4.8461999999999998E-2</v>
      </c>
      <c r="D11" s="3">
        <v>5.4730600000000004E-2</v>
      </c>
      <c r="E11" s="3">
        <v>5.5975400000000002E-2</v>
      </c>
      <c r="F11" s="2">
        <f t="shared" si="0"/>
        <v>6.5322008870252191E-3</v>
      </c>
      <c r="G11" s="2">
        <f t="shared" si="1"/>
        <v>1.7244918946401677E-2</v>
      </c>
    </row>
    <row r="12" spans="1:8" x14ac:dyDescent="0.25">
      <c r="A12" s="1">
        <v>42900</v>
      </c>
      <c r="B12" s="3">
        <v>4.6386900000000002E-2</v>
      </c>
      <c r="C12" s="3">
        <v>4.8322900000000002E-2</v>
      </c>
      <c r="D12" s="3">
        <v>5.4531499999999997E-2</v>
      </c>
      <c r="E12" s="3">
        <v>5.5788900000000002E-2</v>
      </c>
      <c r="F12" s="2">
        <f t="shared" si="0"/>
        <v>6.1027857422157883E-3</v>
      </c>
      <c r="G12" s="2">
        <f t="shared" si="1"/>
        <v>1.7173183291294247E-2</v>
      </c>
    </row>
    <row r="13" spans="1:8" x14ac:dyDescent="0.25">
      <c r="A13" s="1">
        <v>42899</v>
      </c>
      <c r="B13" s="3">
        <v>4.6712499999999997E-2</v>
      </c>
      <c r="C13" s="3">
        <v>4.87041E-2</v>
      </c>
      <c r="D13" s="3">
        <v>5.5071000000000002E-2</v>
      </c>
      <c r="E13" s="3">
        <v>5.6355699999999995E-2</v>
      </c>
      <c r="F13" s="2">
        <f t="shared" si="0"/>
        <v>6.7084667274681653E-3</v>
      </c>
      <c r="G13" s="2">
        <f t="shared" si="1"/>
        <v>1.7988622838065016E-2</v>
      </c>
    </row>
    <row r="14" spans="1:8" x14ac:dyDescent="0.25">
      <c r="A14" s="1">
        <v>42898</v>
      </c>
      <c r="B14" s="3">
        <v>4.66472E-2</v>
      </c>
      <c r="C14" s="3">
        <v>4.8628499999999998E-2</v>
      </c>
      <c r="D14" s="3">
        <v>5.4969400000000002E-2</v>
      </c>
      <c r="E14" s="3">
        <v>5.6250500000000002E-2</v>
      </c>
      <c r="F14" s="2">
        <f t="shared" si="0"/>
        <v>6.59127701525275E-3</v>
      </c>
      <c r="G14" s="2">
        <f t="shared" si="1"/>
        <v>1.785063373805662E-2</v>
      </c>
    </row>
    <row r="15" spans="1:8" x14ac:dyDescent="0.25">
      <c r="A15" s="1">
        <v>42895</v>
      </c>
      <c r="B15" s="3">
        <v>4.6681100000000003E-2</v>
      </c>
      <c r="C15" s="3">
        <v>4.8617199999999999E-2</v>
      </c>
      <c r="D15" s="3">
        <v>5.4868899999999998E-2</v>
      </c>
      <c r="E15" s="3">
        <v>5.6139500000000002E-2</v>
      </c>
      <c r="F15" s="2">
        <f t="shared" si="0"/>
        <v>6.3974793465162438E-3</v>
      </c>
      <c r="G15" s="2">
        <f t="shared" si="1"/>
        <v>1.7643991940808457E-2</v>
      </c>
    </row>
    <row r="16" spans="1:8" x14ac:dyDescent="0.25">
      <c r="A16" s="1">
        <v>42894</v>
      </c>
      <c r="B16" s="3">
        <v>4.6661900000000006E-2</v>
      </c>
      <c r="C16" s="3">
        <v>4.8595899999999997E-2</v>
      </c>
      <c r="D16" s="3">
        <v>5.4845100000000001E-2</v>
      </c>
      <c r="E16" s="3">
        <v>5.6116200000000005E-2</v>
      </c>
      <c r="F16" s="2">
        <f t="shared" si="0"/>
        <v>6.3677021414503265E-3</v>
      </c>
      <c r="G16" s="2">
        <f t="shared" si="1"/>
        <v>1.7625247981543302E-2</v>
      </c>
    </row>
    <row r="17" spans="1:7" x14ac:dyDescent="0.25">
      <c r="A17" s="1">
        <v>42893</v>
      </c>
      <c r="B17" s="3">
        <v>4.6617499999999999E-2</v>
      </c>
      <c r="C17" s="3">
        <v>4.8590799999999996E-2</v>
      </c>
      <c r="D17" s="3">
        <v>5.4964100000000002E-2</v>
      </c>
      <c r="E17" s="3">
        <v>5.6259400000000001E-2</v>
      </c>
      <c r="F17" s="2">
        <f t="shared" si="0"/>
        <v>6.5212749492944422E-3</v>
      </c>
      <c r="G17" s="2">
        <f t="shared" si="1"/>
        <v>1.7988902281726338E-2</v>
      </c>
    </row>
    <row r="18" spans="1:7" x14ac:dyDescent="0.25">
      <c r="A18" s="1">
        <v>42892</v>
      </c>
      <c r="B18" s="3">
        <v>4.6555900000000004E-2</v>
      </c>
      <c r="C18" s="3">
        <v>4.8539599999999995E-2</v>
      </c>
      <c r="D18" s="3">
        <v>5.4950300000000001E-2</v>
      </c>
      <c r="E18" s="3">
        <v>5.6253900000000003E-2</v>
      </c>
      <c r="F18" s="2">
        <f t="shared" si="0"/>
        <v>6.5120714851347739E-3</v>
      </c>
      <c r="G18" s="2">
        <f t="shared" si="1"/>
        <v>1.8059027898504221E-2</v>
      </c>
    </row>
    <row r="19" spans="1:7" x14ac:dyDescent="0.25">
      <c r="A19" s="1">
        <v>42891</v>
      </c>
      <c r="B19" s="3">
        <v>4.6407200000000003E-2</v>
      </c>
      <c r="C19" s="3">
        <v>4.8449100000000002E-2</v>
      </c>
      <c r="D19" s="3">
        <v>5.5003900000000001E-2</v>
      </c>
      <c r="E19" s="3">
        <v>5.6331800000000001E-2</v>
      </c>
      <c r="F19" s="2">
        <f t="shared" si="0"/>
        <v>6.6566223112807243E-3</v>
      </c>
      <c r="G19" s="2">
        <f t="shared" si="1"/>
        <v>1.8358365358888795E-2</v>
      </c>
    </row>
    <row r="20" spans="1:7" x14ac:dyDescent="0.25">
      <c r="A20" s="1">
        <v>42888</v>
      </c>
      <c r="B20" s="3">
        <v>4.6538899999999994E-2</v>
      </c>
      <c r="C20" s="3">
        <v>4.8509200000000002E-2</v>
      </c>
      <c r="D20" s="3">
        <v>5.4841800000000003E-2</v>
      </c>
      <c r="E20" s="3">
        <v>5.6127000000000003E-2</v>
      </c>
      <c r="F20" s="2">
        <f t="shared" si="0"/>
        <v>6.4275643872848676E-3</v>
      </c>
      <c r="G20" s="2">
        <f t="shared" si="1"/>
        <v>1.7764493317523389E-2</v>
      </c>
    </row>
    <row r="21" spans="1:7" x14ac:dyDescent="0.25">
      <c r="A21" s="1">
        <v>42887</v>
      </c>
      <c r="B21" s="3">
        <v>4.6440000000000002E-2</v>
      </c>
      <c r="C21" s="3">
        <v>4.8443300000000002E-2</v>
      </c>
      <c r="D21" s="3">
        <v>5.48342E-2</v>
      </c>
      <c r="E21" s="3">
        <v>5.6125399999999999E-2</v>
      </c>
      <c r="F21" s="2">
        <f t="shared" si="0"/>
        <v>6.4949245739800432E-3</v>
      </c>
      <c r="G21" s="2">
        <f t="shared" si="1"/>
        <v>1.7817556525848266E-2</v>
      </c>
    </row>
    <row r="22" spans="1:7" x14ac:dyDescent="0.25">
      <c r="A22" s="1">
        <v>42886</v>
      </c>
      <c r="B22" s="3">
        <v>4.6855500000000001E-2</v>
      </c>
      <c r="C22" s="3">
        <v>4.8827599999999999E-2</v>
      </c>
      <c r="D22" s="3">
        <v>5.5092000000000002E-2</v>
      </c>
      <c r="E22" s="3">
        <v>5.6357099999999993E-2</v>
      </c>
      <c r="F22" s="2">
        <f t="shared" si="0"/>
        <v>6.7532211052323543E-3</v>
      </c>
      <c r="G22" s="2">
        <f t="shared" si="1"/>
        <v>1.781147960108731E-2</v>
      </c>
    </row>
    <row r="23" spans="1:7" x14ac:dyDescent="0.25">
      <c r="A23" s="1">
        <v>42885</v>
      </c>
      <c r="B23" s="3">
        <v>4.7232399999999994E-2</v>
      </c>
      <c r="C23" s="3">
        <v>4.9203700000000003E-2</v>
      </c>
      <c r="D23" s="3">
        <v>5.5448799999999999E-2</v>
      </c>
      <c r="E23" s="3">
        <v>5.6703099999999999E-2</v>
      </c>
      <c r="F23" s="2">
        <f t="shared" si="0"/>
        <v>7.1260774745547373E-3</v>
      </c>
      <c r="G23" s="2">
        <f t="shared" si="1"/>
        <v>1.8059090721091353E-2</v>
      </c>
    </row>
    <row r="24" spans="1:7" x14ac:dyDescent="0.25">
      <c r="A24" s="1">
        <v>42884</v>
      </c>
      <c r="B24" s="3">
        <v>4.7478999999999993E-2</v>
      </c>
      <c r="C24" s="3">
        <v>4.9488199999999996E-2</v>
      </c>
      <c r="D24" s="3">
        <v>5.5832699999999999E-2</v>
      </c>
      <c r="E24" s="3">
        <v>5.7102000000000007E-2</v>
      </c>
      <c r="F24" s="2">
        <f t="shared" si="0"/>
        <v>7.5636130446072869E-3</v>
      </c>
      <c r="G24" s="2">
        <f t="shared" si="1"/>
        <v>1.8594587262785511E-2</v>
      </c>
    </row>
    <row r="25" spans="1:7" x14ac:dyDescent="0.25">
      <c r="A25" s="1">
        <v>42881</v>
      </c>
      <c r="B25" s="3">
        <v>4.7498800000000001E-2</v>
      </c>
      <c r="C25" s="3">
        <v>4.9512400000000005E-2</v>
      </c>
      <c r="D25" s="3">
        <v>5.5865900000000003E-2</v>
      </c>
      <c r="E25" s="3">
        <v>5.7135899999999996E-2</v>
      </c>
      <c r="F25" s="2">
        <f t="shared" si="0"/>
        <v>7.6055817776587986E-3</v>
      </c>
      <c r="G25" s="2">
        <f t="shared" si="1"/>
        <v>1.8634861210974796E-2</v>
      </c>
    </row>
    <row r="26" spans="1:7" x14ac:dyDescent="0.25">
      <c r="A26" s="1">
        <v>42880</v>
      </c>
      <c r="B26" s="3">
        <v>4.7622200000000003E-2</v>
      </c>
      <c r="C26" s="3">
        <v>4.9645399999999992E-2</v>
      </c>
      <c r="D26" s="3">
        <v>5.6000699999999994E-2</v>
      </c>
      <c r="E26" s="3">
        <v>5.7264700000000002E-2</v>
      </c>
      <c r="F26" s="2">
        <f t="shared" si="0"/>
        <v>7.7773481877358996E-3</v>
      </c>
      <c r="G26" s="2">
        <f t="shared" si="1"/>
        <v>1.8709001364277222E-2</v>
      </c>
    </row>
    <row r="27" spans="1:7" x14ac:dyDescent="0.25">
      <c r="A27" s="1">
        <v>42879</v>
      </c>
      <c r="B27" s="3">
        <v>4.7667599999999997E-2</v>
      </c>
      <c r="C27" s="3">
        <v>4.9747700000000006E-2</v>
      </c>
      <c r="D27" s="3">
        <v>5.6255199999999998E-2</v>
      </c>
      <c r="E27" s="3">
        <v>5.7547100000000004E-2</v>
      </c>
      <c r="F27" s="2">
        <f t="shared" si="0"/>
        <v>8.1094815913844709E-3</v>
      </c>
      <c r="G27" s="2">
        <f t="shared" si="1"/>
        <v>1.9245537627256892E-2</v>
      </c>
    </row>
    <row r="28" spans="1:7" x14ac:dyDescent="0.25">
      <c r="A28" s="1">
        <v>42878</v>
      </c>
      <c r="B28" s="3">
        <v>4.79703E-2</v>
      </c>
      <c r="C28" s="3">
        <v>5.0011200000000006E-2</v>
      </c>
      <c r="D28" s="3">
        <v>5.6404099999999999E-2</v>
      </c>
      <c r="E28" s="3">
        <v>5.7675499999999998E-2</v>
      </c>
      <c r="F28" s="2">
        <f t="shared" si="0"/>
        <v>8.2146235760356401E-3</v>
      </c>
      <c r="G28" s="2">
        <f t="shared" si="1"/>
        <v>1.9187178255849036E-2</v>
      </c>
    </row>
    <row r="29" spans="1:7" x14ac:dyDescent="0.25">
      <c r="A29" s="1">
        <v>42877</v>
      </c>
      <c r="B29" s="3">
        <v>4.8051700000000003E-2</v>
      </c>
      <c r="C29" s="3">
        <v>5.00764E-2</v>
      </c>
      <c r="D29" s="3">
        <v>5.6414799999999994E-2</v>
      </c>
      <c r="E29" s="3">
        <v>5.7674900000000001E-2</v>
      </c>
      <c r="F29" s="2">
        <f t="shared" si="0"/>
        <v>8.2143902162026272E-3</v>
      </c>
      <c r="G29" s="2">
        <f t="shared" si="1"/>
        <v>1.9083653172696335E-2</v>
      </c>
    </row>
    <row r="30" spans="1:7" x14ac:dyDescent="0.25">
      <c r="A30" s="1">
        <v>42874</v>
      </c>
      <c r="B30" s="3">
        <v>4.7877299999999998E-2</v>
      </c>
      <c r="C30" s="3">
        <v>4.9870499999999998E-2</v>
      </c>
      <c r="D30" s="3">
        <v>5.6116099999999995E-2</v>
      </c>
      <c r="E30" s="3">
        <v>5.7359299999999995E-2</v>
      </c>
      <c r="F30" s="2">
        <f t="shared" si="0"/>
        <v>7.88128546169653E-3</v>
      </c>
      <c r="G30" s="2">
        <f t="shared" si="1"/>
        <v>1.8614161250939398E-2</v>
      </c>
    </row>
    <row r="31" spans="1:7" x14ac:dyDescent="0.25">
      <c r="A31" s="1">
        <v>42873</v>
      </c>
      <c r="B31" s="3">
        <v>4.7877299999999998E-2</v>
      </c>
      <c r="C31" s="3">
        <v>4.9896599999999999E-2</v>
      </c>
      <c r="D31" s="3">
        <v>5.6180000000000001E-2</v>
      </c>
      <c r="E31" s="3">
        <v>5.7423700000000001E-2</v>
      </c>
      <c r="F31" s="2">
        <f t="shared" si="0"/>
        <v>8.01278774888603E-3</v>
      </c>
      <c r="G31" s="2">
        <f t="shared" si="1"/>
        <v>1.868311047067972E-2</v>
      </c>
    </row>
    <row r="32" spans="1:7" x14ac:dyDescent="0.25">
      <c r="A32" s="1">
        <v>42872</v>
      </c>
      <c r="B32" s="3">
        <v>4.7427200000000003E-2</v>
      </c>
      <c r="C32" s="3">
        <v>4.9449699999999999E-2</v>
      </c>
      <c r="D32" s="3">
        <v>5.5781799999999999E-2</v>
      </c>
      <c r="E32" s="3">
        <v>5.7038700000000005E-2</v>
      </c>
      <c r="F32" s="2">
        <f t="shared" si="0"/>
        <v>7.5788283740414464E-3</v>
      </c>
      <c r="G32" s="2">
        <f t="shared" si="1"/>
        <v>1.8418349044434512E-2</v>
      </c>
    </row>
    <row r="33" spans="1:7" x14ac:dyDescent="0.25">
      <c r="A33" s="1">
        <v>42871</v>
      </c>
      <c r="B33" s="3">
        <v>4.7321499999999996E-2</v>
      </c>
      <c r="C33" s="3">
        <v>4.9402999999999996E-2</v>
      </c>
      <c r="D33" s="3">
        <v>5.5826799999999996E-2</v>
      </c>
      <c r="E33" s="3">
        <v>5.7087000000000006E-2</v>
      </c>
      <c r="F33" s="2">
        <f t="shared" si="0"/>
        <v>7.7704510895062473E-3</v>
      </c>
      <c r="G33" s="2">
        <f t="shared" si="1"/>
        <v>1.8496701874260335E-2</v>
      </c>
    </row>
    <row r="34" spans="1:7" x14ac:dyDescent="0.25">
      <c r="A34" s="1">
        <v>42870</v>
      </c>
      <c r="B34" s="3">
        <v>4.75504E-2</v>
      </c>
      <c r="C34" s="3">
        <v>4.9537199999999997E-2</v>
      </c>
      <c r="D34" s="3">
        <v>5.5761499999999999E-2</v>
      </c>
      <c r="E34" s="3">
        <v>5.70045E-2</v>
      </c>
      <c r="F34" s="2">
        <f t="shared" si="0"/>
        <v>7.5221534865370643E-3</v>
      </c>
      <c r="G34" s="2">
        <f t="shared" si="1"/>
        <v>1.8257562214674339E-2</v>
      </c>
    </row>
    <row r="35" spans="1:7" x14ac:dyDescent="0.25">
      <c r="A35" s="1">
        <v>42867</v>
      </c>
      <c r="B35" s="3">
        <v>4.7475199999999995E-2</v>
      </c>
      <c r="C35" s="3">
        <v>4.9448299999999994E-2</v>
      </c>
      <c r="D35" s="3">
        <v>5.5634499999999996E-2</v>
      </c>
      <c r="E35" s="3">
        <v>5.6870999999999998E-2</v>
      </c>
      <c r="F35" s="2">
        <f t="shared" si="0"/>
        <v>7.3779368137054657E-3</v>
      </c>
      <c r="G35" s="2">
        <f t="shared" si="1"/>
        <v>1.8064879919972077E-2</v>
      </c>
    </row>
    <row r="36" spans="1:7" x14ac:dyDescent="0.25">
      <c r="A36" s="1">
        <v>42866</v>
      </c>
      <c r="B36" s="3">
        <v>4.7569E-2</v>
      </c>
      <c r="C36" s="3">
        <v>4.9544100000000001E-2</v>
      </c>
      <c r="D36" s="3">
        <v>5.5740499999999998E-2</v>
      </c>
      <c r="E36" s="3">
        <v>5.69799E-2</v>
      </c>
      <c r="F36" s="2">
        <f t="shared" si="0"/>
        <v>7.4818090648860469E-3</v>
      </c>
      <c r="G36" s="2">
        <f t="shared" si="1"/>
        <v>1.8200180820283851E-2</v>
      </c>
    </row>
    <row r="37" spans="1:7" x14ac:dyDescent="0.25">
      <c r="A37" s="1">
        <v>42865</v>
      </c>
      <c r="B37" s="3">
        <v>4.7583400000000005E-2</v>
      </c>
      <c r="C37" s="3">
        <v>4.9540000000000001E-2</v>
      </c>
      <c r="D37" s="3">
        <v>5.5681799999999997E-2</v>
      </c>
      <c r="E37" s="3">
        <v>5.6911300000000005E-2</v>
      </c>
      <c r="F37" s="2">
        <f t="shared" si="0"/>
        <v>7.4030122680928123E-3</v>
      </c>
      <c r="G37" s="2">
        <f t="shared" si="1"/>
        <v>1.8041437716111774E-2</v>
      </c>
    </row>
    <row r="38" spans="1:7" x14ac:dyDescent="0.25">
      <c r="A38" s="1">
        <v>42864</v>
      </c>
      <c r="B38" s="3">
        <v>4.7178899999999996E-2</v>
      </c>
      <c r="C38" s="3">
        <v>4.9184099999999994E-2</v>
      </c>
      <c r="D38" s="3">
        <v>5.5511699999999997E-2</v>
      </c>
      <c r="E38" s="3">
        <v>5.6780600000000001E-2</v>
      </c>
      <c r="F38" s="2">
        <f t="shared" si="0"/>
        <v>7.2433703485850209E-3</v>
      </c>
      <c r="G38" s="2">
        <f t="shared" si="1"/>
        <v>1.82695647863369E-2</v>
      </c>
    </row>
    <row r="39" spans="1:7" x14ac:dyDescent="0.25">
      <c r="A39" s="1">
        <v>42863</v>
      </c>
      <c r="B39" s="3">
        <v>4.72787E-2</v>
      </c>
      <c r="C39" s="3">
        <v>4.9254899999999997E-2</v>
      </c>
      <c r="D39" s="3">
        <v>5.5493500000000001E-2</v>
      </c>
      <c r="E39" s="3">
        <v>5.6747499999999992E-2</v>
      </c>
      <c r="F39" s="2">
        <f t="shared" si="0"/>
        <v>7.1970610459799467E-3</v>
      </c>
      <c r="G39" s="2">
        <f t="shared" si="1"/>
        <v>1.8100755627671772E-2</v>
      </c>
    </row>
    <row r="40" spans="1:7" x14ac:dyDescent="0.25">
      <c r="A40" s="1">
        <v>42860</v>
      </c>
      <c r="B40" s="3">
        <v>4.7160500000000001E-2</v>
      </c>
      <c r="C40" s="3">
        <v>4.9044999999999998E-2</v>
      </c>
      <c r="D40" s="3">
        <v>5.5045999999999998E-2</v>
      </c>
      <c r="E40" s="3">
        <v>5.6258700000000002E-2</v>
      </c>
      <c r="F40" s="2">
        <f t="shared" si="0"/>
        <v>6.6169750887894452E-3</v>
      </c>
      <c r="G40" s="2">
        <f t="shared" si="1"/>
        <v>1.7235918691976382E-2</v>
      </c>
    </row>
    <row r="41" spans="1:7" x14ac:dyDescent="0.25">
      <c r="A41" s="1">
        <v>42859</v>
      </c>
      <c r="B41" s="3">
        <v>4.6899499999999997E-2</v>
      </c>
      <c r="C41" s="3">
        <v>4.8805899999999999E-2</v>
      </c>
      <c r="D41" s="3">
        <v>5.4868399999999998E-2</v>
      </c>
      <c r="E41" s="3">
        <v>5.6092700000000002E-2</v>
      </c>
      <c r="F41" s="2">
        <f t="shared" si="0"/>
        <v>6.4662787456719606E-3</v>
      </c>
      <c r="G41" s="2">
        <f t="shared" si="1"/>
        <v>1.717554085043882E-2</v>
      </c>
    </row>
    <row r="42" spans="1:7" x14ac:dyDescent="0.25">
      <c r="A42" s="1">
        <v>42858</v>
      </c>
      <c r="B42" s="3">
        <v>4.7261600000000001E-2</v>
      </c>
      <c r="C42" s="3">
        <v>4.9170499999999999E-2</v>
      </c>
      <c r="D42" s="3">
        <v>5.5212900000000002E-2</v>
      </c>
      <c r="E42" s="3">
        <v>5.6425799999999998E-2</v>
      </c>
      <c r="F42" s="2">
        <f t="shared" si="0"/>
        <v>6.8409580258881331E-3</v>
      </c>
      <c r="G42" s="2">
        <f t="shared" si="1"/>
        <v>1.7404829493292029E-2</v>
      </c>
    </row>
    <row r="43" spans="1:7" x14ac:dyDescent="0.25">
      <c r="A43" s="1">
        <v>42857</v>
      </c>
      <c r="B43" s="3">
        <v>4.69177E-2</v>
      </c>
      <c r="C43" s="3">
        <v>4.8927199999999997E-2</v>
      </c>
      <c r="D43" s="3">
        <v>5.5349099999999998E-2</v>
      </c>
      <c r="E43" s="3">
        <v>5.6644300000000002E-2</v>
      </c>
      <c r="F43" s="2">
        <f t="shared" si="0"/>
        <v>7.0038453355412145E-3</v>
      </c>
      <c r="G43" s="2">
        <f t="shared" si="1"/>
        <v>1.8372864901593733E-2</v>
      </c>
    </row>
    <row r="44" spans="1:7" x14ac:dyDescent="0.25">
      <c r="A44" s="1">
        <v>42856</v>
      </c>
      <c r="B44" s="3">
        <v>4.7653600000000004E-2</v>
      </c>
      <c r="C44" s="3">
        <v>4.9688400000000001E-2</v>
      </c>
      <c r="D44" s="3">
        <v>5.6162700000000003E-2</v>
      </c>
      <c r="E44" s="3">
        <v>5.7463999999999994E-2</v>
      </c>
      <c r="F44" s="2">
        <f t="shared" si="0"/>
        <v>7.8671976355662032E-3</v>
      </c>
      <c r="G44" s="2">
        <f t="shared" si="1"/>
        <v>1.9248087603665365E-2</v>
      </c>
    </row>
    <row r="45" spans="1:7" x14ac:dyDescent="0.25">
      <c r="A45" s="1">
        <v>42853</v>
      </c>
      <c r="B45" s="3">
        <v>4.7653600000000004E-2</v>
      </c>
      <c r="C45" s="3">
        <v>4.9688400000000001E-2</v>
      </c>
      <c r="D45" s="3">
        <v>5.6162700000000003E-2</v>
      </c>
      <c r="E45" s="3">
        <v>5.7463999999999994E-2</v>
      </c>
      <c r="F45" s="2">
        <f t="shared" si="0"/>
        <v>7.8671976355662032E-3</v>
      </c>
      <c r="G45" s="2">
        <f t="shared" si="1"/>
        <v>1.9248087603665365E-2</v>
      </c>
    </row>
    <row r="46" spans="1:7" x14ac:dyDescent="0.25">
      <c r="A46" s="1">
        <v>42852</v>
      </c>
      <c r="B46" s="3">
        <v>4.8031500000000005E-2</v>
      </c>
      <c r="C46" s="3">
        <v>5.0153699999999996E-2</v>
      </c>
      <c r="D46" s="3">
        <v>5.6901099999999996E-2</v>
      </c>
      <c r="E46" s="3">
        <v>5.8256499999999996E-2</v>
      </c>
      <c r="F46" s="2">
        <f t="shared" si="0"/>
        <v>8.6855603647135737E-3</v>
      </c>
      <c r="G46" s="2">
        <f t="shared" si="1"/>
        <v>2.0533587252004493E-2</v>
      </c>
    </row>
    <row r="47" spans="1:7" x14ac:dyDescent="0.25">
      <c r="A47" s="1">
        <v>42851</v>
      </c>
      <c r="B47" s="3">
        <v>4.8004199999999997E-2</v>
      </c>
      <c r="C47" s="3">
        <v>5.0191899999999998E-2</v>
      </c>
      <c r="D47" s="3">
        <v>5.71558E-2</v>
      </c>
      <c r="E47" s="3">
        <v>5.8553600000000004E-2</v>
      </c>
      <c r="F47" s="2">
        <f t="shared" si="0"/>
        <v>8.9884634857038126E-3</v>
      </c>
      <c r="G47" s="2">
        <f t="shared" si="1"/>
        <v>2.1217263333837222E-2</v>
      </c>
    </row>
    <row r="48" spans="1:7" x14ac:dyDescent="0.25">
      <c r="A48" s="1">
        <v>42850</v>
      </c>
      <c r="B48" s="3">
        <v>4.7746899999999995E-2</v>
      </c>
      <c r="C48" s="3">
        <v>5.0010199999999998E-2</v>
      </c>
      <c r="D48" s="3">
        <v>5.7195799999999998E-2</v>
      </c>
      <c r="E48" s="3">
        <v>5.8635900000000005E-2</v>
      </c>
      <c r="F48" s="2">
        <f t="shared" si="0"/>
        <v>9.1123966070993934E-3</v>
      </c>
      <c r="G48" s="2">
        <f t="shared" si="1"/>
        <v>2.1685397375318383E-2</v>
      </c>
    </row>
    <row r="49" spans="1:7" x14ac:dyDescent="0.25">
      <c r="A49" s="1">
        <v>42849</v>
      </c>
      <c r="B49" s="3">
        <v>4.7769499999999999E-2</v>
      </c>
      <c r="C49" s="3">
        <v>4.9884199999999997E-2</v>
      </c>
      <c r="D49" s="3">
        <v>5.6744799999999998E-2</v>
      </c>
      <c r="E49" s="3">
        <v>5.8155800000000001E-2</v>
      </c>
      <c r="F49" s="2">
        <f t="shared" si="0"/>
        <v>8.3857669529854295E-3</v>
      </c>
      <c r="G49" s="2">
        <f t="shared" si="1"/>
        <v>2.0939883165473905E-2</v>
      </c>
    </row>
    <row r="50" spans="1:7" x14ac:dyDescent="0.25">
      <c r="A50" s="1">
        <v>42846</v>
      </c>
      <c r="B50" s="3">
        <v>4.8770000000000001E-2</v>
      </c>
      <c r="C50" s="3">
        <v>5.0934400000000005E-2</v>
      </c>
      <c r="D50" s="3">
        <v>5.7641400000000002E-2</v>
      </c>
      <c r="E50" s="3">
        <v>5.8952400000000002E-2</v>
      </c>
      <c r="F50" s="2">
        <f t="shared" si="0"/>
        <v>9.6367601022535609E-3</v>
      </c>
      <c r="G50" s="2">
        <f t="shared" si="1"/>
        <v>2.0824769530902953E-2</v>
      </c>
    </row>
    <row r="51" spans="1:7" x14ac:dyDescent="0.25">
      <c r="A51" s="1">
        <v>42845</v>
      </c>
      <c r="B51" s="3">
        <v>4.8781199999999997E-2</v>
      </c>
      <c r="C51" s="3">
        <v>5.0949400000000006E-2</v>
      </c>
      <c r="D51" s="3">
        <v>5.7673300000000004E-2</v>
      </c>
      <c r="E51" s="3">
        <v>5.8988500000000006E-2</v>
      </c>
      <c r="F51" s="2">
        <f t="shared" si="0"/>
        <v>9.6671170913911197E-3</v>
      </c>
      <c r="G51" s="2">
        <f t="shared" si="1"/>
        <v>2.0899138934456385E-2</v>
      </c>
    </row>
    <row r="52" spans="1:7" x14ac:dyDescent="0.25">
      <c r="A52" s="1">
        <v>42844</v>
      </c>
      <c r="B52" s="3">
        <v>4.8721800000000003E-2</v>
      </c>
      <c r="C52" s="3">
        <v>5.0874300000000004E-2</v>
      </c>
      <c r="D52" s="3">
        <v>5.7530700000000004E-2</v>
      </c>
      <c r="E52" s="3">
        <v>5.8828800000000001E-2</v>
      </c>
      <c r="F52" s="2">
        <f t="shared" si="0"/>
        <v>9.5285708043755246E-3</v>
      </c>
      <c r="G52" s="2">
        <f t="shared" si="1"/>
        <v>2.0583637961378853E-2</v>
      </c>
    </row>
    <row r="53" spans="1:7" x14ac:dyDescent="0.25">
      <c r="A53" s="1">
        <v>42843</v>
      </c>
      <c r="B53" s="3">
        <v>4.86773E-2</v>
      </c>
      <c r="C53" s="3">
        <v>5.0883000000000005E-2</v>
      </c>
      <c r="D53" s="3">
        <v>5.7645399999999999E-2</v>
      </c>
      <c r="E53" s="3">
        <v>5.8954300000000001E-2</v>
      </c>
      <c r="F53" s="2">
        <f t="shared" si="0"/>
        <v>9.7522905278879524E-3</v>
      </c>
      <c r="G53" s="2">
        <f t="shared" si="1"/>
        <v>2.0807534002893036E-2</v>
      </c>
    </row>
    <row r="54" spans="1:7" x14ac:dyDescent="0.25">
      <c r="A54" s="1">
        <v>42842</v>
      </c>
      <c r="B54" s="3">
        <v>4.8953200000000002E-2</v>
      </c>
      <c r="C54" s="3">
        <v>5.1186100000000005E-2</v>
      </c>
      <c r="D54" s="3">
        <v>5.7980700000000003E-2</v>
      </c>
      <c r="E54" s="3">
        <v>5.92899E-2</v>
      </c>
      <c r="F54" s="2">
        <f t="shared" si="0"/>
        <v>1.016533288812238E-2</v>
      </c>
      <c r="G54" s="2">
        <f t="shared" si="1"/>
        <v>2.1145844321577512E-2</v>
      </c>
    </row>
    <row r="55" spans="1:7" x14ac:dyDescent="0.25">
      <c r="A55" s="1">
        <v>42839</v>
      </c>
      <c r="B55" s="3">
        <v>4.9459900000000001E-2</v>
      </c>
      <c r="C55" s="3">
        <v>5.1698300000000003E-2</v>
      </c>
      <c r="D55" s="3">
        <v>5.8473699999999997E-2</v>
      </c>
      <c r="E55" s="3">
        <v>5.9768000000000002E-2</v>
      </c>
      <c r="F55" s="2">
        <f t="shared" si="0"/>
        <v>1.0699744922431087E-2</v>
      </c>
      <c r="G55" s="2">
        <f t="shared" si="1"/>
        <v>2.1488152793307513E-2</v>
      </c>
    </row>
    <row r="56" spans="1:7" x14ac:dyDescent="0.25">
      <c r="A56" s="1">
        <v>42838</v>
      </c>
      <c r="B56" s="3">
        <v>4.9459900000000001E-2</v>
      </c>
      <c r="C56" s="3">
        <v>5.1698300000000003E-2</v>
      </c>
      <c r="D56" s="3">
        <v>5.8473699999999997E-2</v>
      </c>
      <c r="E56" s="3">
        <v>5.9768000000000002E-2</v>
      </c>
      <c r="F56" s="2">
        <f t="shared" si="0"/>
        <v>1.0699744922431087E-2</v>
      </c>
      <c r="G56" s="2">
        <f t="shared" si="1"/>
        <v>2.1488152793307513E-2</v>
      </c>
    </row>
    <row r="57" spans="1:7" x14ac:dyDescent="0.25">
      <c r="A57" s="1">
        <v>42837</v>
      </c>
      <c r="B57" s="3">
        <v>4.9459900000000001E-2</v>
      </c>
      <c r="C57" s="3">
        <v>5.1698300000000003E-2</v>
      </c>
      <c r="D57" s="3">
        <v>5.8473699999999997E-2</v>
      </c>
      <c r="E57" s="3">
        <v>5.9768000000000002E-2</v>
      </c>
      <c r="F57" s="2">
        <f t="shared" si="0"/>
        <v>1.0699744922431087E-2</v>
      </c>
      <c r="G57" s="2">
        <f t="shared" si="1"/>
        <v>2.1488152793307513E-2</v>
      </c>
    </row>
    <row r="58" spans="1:7" x14ac:dyDescent="0.25">
      <c r="A58" s="1">
        <v>42836</v>
      </c>
      <c r="B58" s="3">
        <v>4.9233900000000004E-2</v>
      </c>
      <c r="C58" s="3">
        <v>5.1464299999999998E-2</v>
      </c>
      <c r="D58" s="3">
        <v>5.8220099999999997E-2</v>
      </c>
      <c r="E58" s="3">
        <v>5.9511599999999998E-2</v>
      </c>
      <c r="F58" s="2">
        <f t="shared" si="0"/>
        <v>1.0433413431436334E-2</v>
      </c>
      <c r="G58" s="2">
        <f t="shared" si="1"/>
        <v>2.1206260578086056E-2</v>
      </c>
    </row>
    <row r="59" spans="1:7" x14ac:dyDescent="0.25">
      <c r="A59" s="1">
        <v>42835</v>
      </c>
      <c r="B59" s="3">
        <v>4.8957499999999994E-2</v>
      </c>
      <c r="C59" s="3">
        <v>5.1143400000000006E-2</v>
      </c>
      <c r="D59" s="3">
        <v>5.7772899999999995E-2</v>
      </c>
      <c r="E59" s="3">
        <v>5.9042600000000001E-2</v>
      </c>
      <c r="F59" s="2">
        <f t="shared" si="0"/>
        <v>9.9326465232527639E-3</v>
      </c>
      <c r="G59" s="2">
        <f t="shared" si="1"/>
        <v>2.0538703916762158E-2</v>
      </c>
    </row>
    <row r="60" spans="1:7" x14ac:dyDescent="0.25">
      <c r="A60" s="1">
        <v>42832</v>
      </c>
      <c r="B60" s="3">
        <v>4.8617199999999999E-2</v>
      </c>
      <c r="C60" s="3">
        <v>5.0746099999999995E-2</v>
      </c>
      <c r="D60" s="3">
        <v>5.72036E-2</v>
      </c>
      <c r="E60" s="3">
        <v>5.8441300000000002E-2</v>
      </c>
      <c r="F60" s="2">
        <f t="shared" si="0"/>
        <v>9.3050087102322099E-3</v>
      </c>
      <c r="G60" s="2">
        <f t="shared" si="1"/>
        <v>1.9646009550945198E-2</v>
      </c>
    </row>
    <row r="61" spans="1:7" x14ac:dyDescent="0.25">
      <c r="A61" s="1">
        <v>42831</v>
      </c>
      <c r="B61" s="3">
        <v>4.9230499999999996E-2</v>
      </c>
      <c r="C61" s="3">
        <v>5.1365399999999999E-2</v>
      </c>
      <c r="D61" s="3">
        <v>5.7818800000000004E-2</v>
      </c>
      <c r="E61" s="3">
        <v>5.9045800000000002E-2</v>
      </c>
      <c r="F61" s="2">
        <f t="shared" si="0"/>
        <v>9.9485279124433834E-3</v>
      </c>
      <c r="G61" s="2">
        <f t="shared" si="1"/>
        <v>2.0153044262520625E-2</v>
      </c>
    </row>
    <row r="62" spans="1:7" x14ac:dyDescent="0.25">
      <c r="A62" s="1">
        <v>42830</v>
      </c>
      <c r="B62" s="3">
        <v>4.94051E-2</v>
      </c>
      <c r="C62" s="3">
        <v>5.1542600000000001E-2</v>
      </c>
      <c r="D62" s="3">
        <v>5.7960600000000001E-2</v>
      </c>
      <c r="E62" s="3">
        <v>5.9172200000000001E-2</v>
      </c>
      <c r="F62" s="2">
        <f t="shared" si="0"/>
        <v>1.0136226831926942E-2</v>
      </c>
      <c r="G62" s="2">
        <f t="shared" si="1"/>
        <v>2.0139230875781955E-2</v>
      </c>
    </row>
    <row r="63" spans="1:7" x14ac:dyDescent="0.25">
      <c r="A63" s="1">
        <v>42829</v>
      </c>
      <c r="B63" s="3">
        <v>4.9270800000000003E-2</v>
      </c>
      <c r="C63" s="3">
        <v>5.1459400000000002E-2</v>
      </c>
      <c r="D63" s="3">
        <v>5.8015100000000007E-2</v>
      </c>
      <c r="E63" s="3">
        <v>5.9249299999999998E-2</v>
      </c>
      <c r="F63" s="2">
        <f t="shared" si="0"/>
        <v>1.0259545783117607E-2</v>
      </c>
      <c r="G63" s="2">
        <f t="shared" si="1"/>
        <v>2.042208952479152E-2</v>
      </c>
    </row>
    <row r="64" spans="1:7" x14ac:dyDescent="0.25">
      <c r="A64" s="1">
        <v>42828</v>
      </c>
      <c r="B64" s="3">
        <v>4.8538600000000001E-2</v>
      </c>
      <c r="C64" s="3">
        <v>5.0717800000000007E-2</v>
      </c>
      <c r="D64" s="3">
        <v>5.7491700000000007E-2</v>
      </c>
      <c r="E64" s="3">
        <v>5.8804999999999996E-2</v>
      </c>
      <c r="F64" s="2">
        <f t="shared" si="0"/>
        <v>9.4799850021951571E-3</v>
      </c>
      <c r="G64" s="2">
        <f t="shared" si="1"/>
        <v>2.0698338078471545E-2</v>
      </c>
    </row>
    <row r="65" spans="1:7" x14ac:dyDescent="0.25">
      <c r="A65" s="1">
        <v>42825</v>
      </c>
      <c r="B65" s="3">
        <v>4.87193E-2</v>
      </c>
      <c r="C65" s="3">
        <v>5.0921200000000007E-2</v>
      </c>
      <c r="D65" s="3">
        <v>5.7737499999999997E-2</v>
      </c>
      <c r="E65" s="3">
        <v>5.9053300000000003E-2</v>
      </c>
      <c r="F65" s="2">
        <f t="shared" si="0"/>
        <v>9.7751284500140478E-3</v>
      </c>
      <c r="G65" s="2">
        <f t="shared" si="1"/>
        <v>2.0969401932341425E-2</v>
      </c>
    </row>
    <row r="66" spans="1:7" x14ac:dyDescent="0.25">
      <c r="A66" s="1">
        <v>42824</v>
      </c>
      <c r="B66" s="3">
        <v>4.8652300000000002E-2</v>
      </c>
      <c r="C66" s="3">
        <v>5.08558E-2</v>
      </c>
      <c r="D66" s="3">
        <v>5.76705E-2</v>
      </c>
      <c r="E66" s="3">
        <v>5.8985599999999999E-2</v>
      </c>
      <c r="F66" s="2">
        <f t="shared" si="0"/>
        <v>9.7161988444800507E-3</v>
      </c>
      <c r="G66" s="2">
        <f t="shared" si="1"/>
        <v>2.0895327883796222E-2</v>
      </c>
    </row>
    <row r="67" spans="1:7" x14ac:dyDescent="0.25">
      <c r="A67" s="1">
        <v>42823</v>
      </c>
      <c r="B67" s="3">
        <v>4.8504100000000001E-2</v>
      </c>
      <c r="C67" s="3">
        <v>5.0676399999999996E-2</v>
      </c>
      <c r="D67" s="3">
        <v>5.7429399999999999E-2</v>
      </c>
      <c r="E67" s="3">
        <v>5.8738700000000005E-2</v>
      </c>
      <c r="F67" s="2">
        <f t="shared" ref="F67:F130" si="2">+((1+C67)^($C$1/($C$1-$B$1)))/((1+B67)^($B$1/($C$1-$B$1)))-1.05</f>
        <v>9.4106992423770297E-3</v>
      </c>
      <c r="G67" s="2">
        <f t="shared" ref="G67:G130" si="3">+((1+E67)^($E$1/($E$1-$D$1)))/((1+D67)^($D$1/($E$1-$D$1)))-1.05</f>
        <v>2.0595593780682764E-2</v>
      </c>
    </row>
    <row r="68" spans="1:7" x14ac:dyDescent="0.25">
      <c r="A68" s="1">
        <v>42822</v>
      </c>
      <c r="B68" s="3">
        <v>4.9185999999999994E-2</v>
      </c>
      <c r="C68" s="3">
        <v>5.1325900000000008E-2</v>
      </c>
      <c r="D68" s="3">
        <v>5.7844800000000002E-2</v>
      </c>
      <c r="E68" s="3">
        <v>5.9094100000000004E-2</v>
      </c>
      <c r="F68" s="2">
        <f t="shared" si="2"/>
        <v>9.9292341055947642E-3</v>
      </c>
      <c r="G68" s="2">
        <f t="shared" si="3"/>
        <v>2.0404402791625698E-2</v>
      </c>
    </row>
    <row r="69" spans="1:7" x14ac:dyDescent="0.25">
      <c r="A69" s="1">
        <v>42821</v>
      </c>
      <c r="B69" s="3">
        <v>4.9537600000000001E-2</v>
      </c>
      <c r="C69" s="3">
        <v>5.1726599999999998E-2</v>
      </c>
      <c r="D69" s="3">
        <v>5.8353799999999997E-2</v>
      </c>
      <c r="E69" s="3">
        <v>5.96152E-2</v>
      </c>
      <c r="F69" s="2">
        <f t="shared" si="2"/>
        <v>1.0528350866143565E-2</v>
      </c>
      <c r="G69" s="2">
        <f t="shared" si="3"/>
        <v>2.1035668505125615E-2</v>
      </c>
    </row>
    <row r="70" spans="1:7" x14ac:dyDescent="0.25">
      <c r="A70" s="1">
        <v>42818</v>
      </c>
      <c r="B70" s="3">
        <v>5.0006700000000001E-2</v>
      </c>
      <c r="C70" s="3">
        <v>5.2278200000000004E-2</v>
      </c>
      <c r="D70" s="3">
        <v>5.9027500000000004E-2</v>
      </c>
      <c r="E70" s="3">
        <v>6.0289599999999999E-2</v>
      </c>
      <c r="F70" s="2">
        <f t="shared" si="2"/>
        <v>1.1413446223239365E-2</v>
      </c>
      <c r="G70" s="2">
        <f t="shared" si="3"/>
        <v>2.1716400611699216E-2</v>
      </c>
    </row>
    <row r="71" spans="1:7" x14ac:dyDescent="0.25">
      <c r="A71" s="1">
        <v>42817</v>
      </c>
      <c r="B71" s="3">
        <v>5.0439699999999997E-2</v>
      </c>
      <c r="C71" s="3">
        <v>5.2694499999999998E-2</v>
      </c>
      <c r="D71" s="3">
        <v>5.9405799999999995E-2</v>
      </c>
      <c r="E71" s="3">
        <v>6.06632E-2</v>
      </c>
      <c r="F71" s="2">
        <f t="shared" si="2"/>
        <v>1.1762203954856609E-2</v>
      </c>
      <c r="G71" s="2">
        <f t="shared" si="3"/>
        <v>2.204717089554542E-2</v>
      </c>
    </row>
    <row r="72" spans="1:7" x14ac:dyDescent="0.25">
      <c r="A72" s="1">
        <v>42816</v>
      </c>
      <c r="B72" s="3">
        <v>5.0363499999999999E-2</v>
      </c>
      <c r="C72" s="3">
        <v>5.2609899999999994E-2</v>
      </c>
      <c r="D72" s="3">
        <v>5.9307299999999993E-2</v>
      </c>
      <c r="E72" s="3">
        <v>6.0564299999999995E-2</v>
      </c>
      <c r="F72" s="2">
        <f t="shared" si="2"/>
        <v>1.1643646351197967E-2</v>
      </c>
      <c r="G72" s="2">
        <f t="shared" si="3"/>
        <v>2.1944634251226836E-2</v>
      </c>
    </row>
    <row r="73" spans="1:7" x14ac:dyDescent="0.25">
      <c r="A73" s="1">
        <v>42815</v>
      </c>
      <c r="B73" s="3">
        <v>5.0332000000000002E-2</v>
      </c>
      <c r="C73" s="3">
        <v>5.2628599999999998E-2</v>
      </c>
      <c r="D73" s="3">
        <v>5.94697E-2</v>
      </c>
      <c r="E73" s="3">
        <v>6.0752199999999999E-2</v>
      </c>
      <c r="F73" s="2">
        <f t="shared" si="2"/>
        <v>1.186532615243352E-2</v>
      </c>
      <c r="G73" s="2">
        <f t="shared" si="3"/>
        <v>2.2364787624880034E-2</v>
      </c>
    </row>
    <row r="74" spans="1:7" x14ac:dyDescent="0.25">
      <c r="A74" s="1">
        <v>42814</v>
      </c>
      <c r="B74" s="3">
        <v>5.0915200000000001E-2</v>
      </c>
      <c r="C74" s="3">
        <v>5.3200799999999999E-2</v>
      </c>
      <c r="D74" s="3">
        <v>6.0001800000000001E-2</v>
      </c>
      <c r="E74" s="3">
        <v>6.1275700000000002E-2</v>
      </c>
      <c r="F74" s="2">
        <f t="shared" si="2"/>
        <v>1.239301697048889E-2</v>
      </c>
      <c r="G74" s="2">
        <f t="shared" si="3"/>
        <v>2.280991448856251E-2</v>
      </c>
    </row>
    <row r="75" spans="1:7" x14ac:dyDescent="0.25">
      <c r="A75" s="1">
        <v>42811</v>
      </c>
      <c r="B75" s="3">
        <v>5.0775499999999994E-2</v>
      </c>
      <c r="C75" s="3">
        <v>5.30372E-2</v>
      </c>
      <c r="D75" s="3">
        <v>5.9774799999999996E-2</v>
      </c>
      <c r="E75" s="3">
        <v>6.1038300000000004E-2</v>
      </c>
      <c r="F75" s="2">
        <f t="shared" si="2"/>
        <v>1.2132785957993608E-2</v>
      </c>
      <c r="G75" s="2">
        <f t="shared" si="3"/>
        <v>2.2477803435300592E-2</v>
      </c>
    </row>
    <row r="76" spans="1:7" x14ac:dyDescent="0.25">
      <c r="A76" s="1">
        <v>42810</v>
      </c>
      <c r="B76" s="3">
        <v>5.1136399999999999E-2</v>
      </c>
      <c r="C76" s="3">
        <v>5.3444800000000001E-2</v>
      </c>
      <c r="D76" s="3">
        <v>6.0281000000000001E-2</v>
      </c>
      <c r="E76" s="3">
        <v>6.15548E-2</v>
      </c>
      <c r="F76" s="2">
        <f t="shared" si="2"/>
        <v>1.2729206211196109E-2</v>
      </c>
      <c r="G76" s="2">
        <f t="shared" si="3"/>
        <v>2.3088085365571942E-2</v>
      </c>
    </row>
    <row r="77" spans="1:7" x14ac:dyDescent="0.25">
      <c r="A77" s="1">
        <v>42809</v>
      </c>
      <c r="B77" s="3">
        <v>5.1527700000000003E-2</v>
      </c>
      <c r="C77" s="3">
        <v>5.3901700000000004E-2</v>
      </c>
      <c r="D77" s="3">
        <v>6.0920599999999998E-2</v>
      </c>
      <c r="E77" s="3">
        <v>6.2225799999999998E-2</v>
      </c>
      <c r="F77" s="2">
        <f t="shared" si="2"/>
        <v>1.3451418169328155E-2</v>
      </c>
      <c r="G77" s="2">
        <f t="shared" si="3"/>
        <v>2.4045095202913425E-2</v>
      </c>
    </row>
    <row r="78" spans="1:7" x14ac:dyDescent="0.25">
      <c r="A78" s="1">
        <v>42808</v>
      </c>
      <c r="B78" s="3">
        <v>5.1602699999999994E-2</v>
      </c>
      <c r="C78" s="3">
        <v>5.40005E-2</v>
      </c>
      <c r="D78" s="3">
        <v>6.1092800000000003E-2</v>
      </c>
      <c r="E78" s="3">
        <v>6.2412099999999998E-2</v>
      </c>
      <c r="F78" s="2">
        <f t="shared" si="2"/>
        <v>1.36464979700337E-2</v>
      </c>
      <c r="G78" s="2">
        <f t="shared" si="3"/>
        <v>2.4359860553365698E-2</v>
      </c>
    </row>
    <row r="79" spans="1:7" x14ac:dyDescent="0.25">
      <c r="A79" s="1">
        <v>42807</v>
      </c>
      <c r="B79" s="3">
        <v>5.1641199999999998E-2</v>
      </c>
      <c r="C79" s="3">
        <v>5.4084300000000002E-2</v>
      </c>
      <c r="D79" s="3">
        <v>6.1276499999999998E-2</v>
      </c>
      <c r="E79" s="3">
        <v>6.2607400000000007E-2</v>
      </c>
      <c r="F79" s="2">
        <f t="shared" si="2"/>
        <v>1.391358841290935E-2</v>
      </c>
      <c r="G79" s="2">
        <f t="shared" si="3"/>
        <v>2.4660857749493115E-2</v>
      </c>
    </row>
    <row r="80" spans="1:7" x14ac:dyDescent="0.25">
      <c r="A80" s="1">
        <v>42804</v>
      </c>
      <c r="B80" s="3">
        <v>5.1532299999999996E-2</v>
      </c>
      <c r="C80" s="3">
        <v>5.4007600000000003E-2</v>
      </c>
      <c r="D80" s="3">
        <v>6.1319400000000003E-2</v>
      </c>
      <c r="E80" s="3">
        <v>6.2677399999999994E-2</v>
      </c>
      <c r="F80" s="2">
        <f t="shared" si="2"/>
        <v>1.3967205721347353E-2</v>
      </c>
      <c r="G80" s="2">
        <f t="shared" si="3"/>
        <v>2.4977860053300383E-2</v>
      </c>
    </row>
    <row r="81" spans="1:7" x14ac:dyDescent="0.25">
      <c r="A81" s="1">
        <v>42803</v>
      </c>
      <c r="B81" s="3">
        <v>5.1971999999999997E-2</v>
      </c>
      <c r="C81" s="3">
        <v>5.4490100000000007E-2</v>
      </c>
      <c r="D81" s="3">
        <v>6.1848599999999997E-2</v>
      </c>
      <c r="E81" s="3">
        <v>6.3199599999999995E-2</v>
      </c>
      <c r="F81" s="2">
        <f t="shared" si="2"/>
        <v>1.462292008524102E-2</v>
      </c>
      <c r="G81" s="2">
        <f t="shared" si="3"/>
        <v>2.5436213072961289E-2</v>
      </c>
    </row>
    <row r="82" spans="1:7" x14ac:dyDescent="0.25">
      <c r="A82" s="1">
        <v>42802</v>
      </c>
      <c r="B82" s="3">
        <v>5.1957300000000005E-2</v>
      </c>
      <c r="C82" s="3">
        <v>5.4468500000000003E-2</v>
      </c>
      <c r="D82" s="3">
        <v>6.1767299999999997E-2</v>
      </c>
      <c r="E82" s="3">
        <v>6.3099799999999998E-2</v>
      </c>
      <c r="F82" s="2">
        <f t="shared" si="2"/>
        <v>1.4573389864907416E-2</v>
      </c>
      <c r="G82" s="2">
        <f t="shared" si="3"/>
        <v>2.5167804316774678E-2</v>
      </c>
    </row>
    <row r="83" spans="1:7" x14ac:dyDescent="0.25">
      <c r="A83" s="1">
        <v>42801</v>
      </c>
      <c r="B83" s="3">
        <v>5.1869800000000001E-2</v>
      </c>
      <c r="C83" s="3">
        <v>5.4378799999999998E-2</v>
      </c>
      <c r="D83" s="3">
        <v>6.1670599999999999E-2</v>
      </c>
      <c r="E83" s="3">
        <v>6.3001600000000005E-2</v>
      </c>
      <c r="F83" s="2">
        <f t="shared" si="2"/>
        <v>1.4474789500825036E-2</v>
      </c>
      <c r="G83" s="2">
        <f t="shared" si="3"/>
        <v>2.5055941022006811E-2</v>
      </c>
    </row>
    <row r="84" spans="1:7" x14ac:dyDescent="0.25">
      <c r="A84" s="1">
        <v>42800</v>
      </c>
      <c r="B84" s="3">
        <v>5.1891400000000004E-2</v>
      </c>
      <c r="C84" s="3">
        <v>5.4398299999999997E-2</v>
      </c>
      <c r="D84" s="3">
        <v>6.1679199999999997E-2</v>
      </c>
      <c r="E84" s="3">
        <v>6.3007400000000005E-2</v>
      </c>
      <c r="F84" s="2">
        <f t="shared" si="2"/>
        <v>1.4485787769720648E-2</v>
      </c>
      <c r="G84" s="2">
        <f t="shared" si="3"/>
        <v>2.5036223230467058E-2</v>
      </c>
    </row>
    <row r="85" spans="1:7" x14ac:dyDescent="0.25">
      <c r="A85" s="1">
        <v>42797</v>
      </c>
      <c r="B85" s="3">
        <v>5.1819300000000006E-2</v>
      </c>
      <c r="C85" s="3">
        <v>5.4313099999999996E-2</v>
      </c>
      <c r="D85" s="3">
        <v>6.1556399999999997E-2</v>
      </c>
      <c r="E85" s="3">
        <v>6.2877799999999998E-2</v>
      </c>
      <c r="F85" s="2">
        <f t="shared" si="2"/>
        <v>1.4347566842624726E-2</v>
      </c>
      <c r="G85" s="2">
        <f t="shared" si="3"/>
        <v>2.4844664351216128E-2</v>
      </c>
    </row>
    <row r="86" spans="1:7" x14ac:dyDescent="0.25">
      <c r="A86" s="1">
        <v>42796</v>
      </c>
      <c r="B86" s="3">
        <v>5.1814099999999995E-2</v>
      </c>
      <c r="C86" s="3">
        <v>5.4331299999999999E-2</v>
      </c>
      <c r="D86" s="3">
        <v>6.1629899999999994E-2</v>
      </c>
      <c r="E86" s="3">
        <v>6.29604E-2</v>
      </c>
      <c r="F86" s="2">
        <f t="shared" si="2"/>
        <v>1.4460485937097589E-2</v>
      </c>
      <c r="G86" s="2">
        <f t="shared" si="3"/>
        <v>2.5010187229019154E-2</v>
      </c>
    </row>
    <row r="87" spans="1:7" x14ac:dyDescent="0.25">
      <c r="A87" s="1">
        <v>42795</v>
      </c>
      <c r="B87" s="3">
        <v>5.2031000000000001E-2</v>
      </c>
      <c r="C87" s="3">
        <v>5.4504900000000002E-2</v>
      </c>
      <c r="D87" s="3">
        <v>6.1647499999999994E-2</v>
      </c>
      <c r="E87" s="3">
        <v>6.2945100000000004E-2</v>
      </c>
      <c r="F87" s="2">
        <f t="shared" si="2"/>
        <v>1.4458811875138089E-2</v>
      </c>
      <c r="G87" s="2">
        <f t="shared" si="3"/>
        <v>2.469510281202858E-2</v>
      </c>
    </row>
    <row r="88" spans="1:7" x14ac:dyDescent="0.25">
      <c r="A88" s="1">
        <v>42794</v>
      </c>
      <c r="B88" s="3">
        <v>5.1550000000000006E-2</v>
      </c>
      <c r="C88" s="3">
        <v>5.4037399999999999E-2</v>
      </c>
      <c r="D88" s="3">
        <v>6.1237800000000002E-2</v>
      </c>
      <c r="E88" s="3">
        <v>6.2549400000000005E-2</v>
      </c>
      <c r="F88" s="2">
        <f t="shared" si="2"/>
        <v>1.4045977809497234E-2</v>
      </c>
      <c r="G88" s="2">
        <f t="shared" si="3"/>
        <v>2.4426987125862221E-2</v>
      </c>
    </row>
    <row r="89" spans="1:7" x14ac:dyDescent="0.25">
      <c r="A89" s="1">
        <v>42793</v>
      </c>
      <c r="B89" s="3">
        <v>5.1734099999999998E-2</v>
      </c>
      <c r="C89" s="3">
        <v>5.4200900000000003E-2</v>
      </c>
      <c r="D89" s="3">
        <v>6.1336399999999999E-2</v>
      </c>
      <c r="E89" s="3">
        <v>6.2635200000000002E-2</v>
      </c>
      <c r="F89" s="2">
        <f t="shared" si="2"/>
        <v>1.41260936634926E-2</v>
      </c>
      <c r="G89" s="2">
        <f t="shared" si="3"/>
        <v>2.4396156619886256E-2</v>
      </c>
    </row>
    <row r="90" spans="1:7" x14ac:dyDescent="0.25">
      <c r="A90" s="1">
        <v>42790</v>
      </c>
      <c r="B90" s="3">
        <v>5.14393E-2</v>
      </c>
      <c r="C90" s="3">
        <v>5.3884299999999996E-2</v>
      </c>
      <c r="D90" s="3">
        <v>6.1022E-2</v>
      </c>
      <c r="E90" s="3">
        <v>6.2334199999999999E-2</v>
      </c>
      <c r="F90" s="2">
        <f t="shared" si="2"/>
        <v>1.3721288000860588E-2</v>
      </c>
      <c r="G90" s="2">
        <f t="shared" si="3"/>
        <v>2.4217269159868993E-2</v>
      </c>
    </row>
    <row r="91" spans="1:7" x14ac:dyDescent="0.25">
      <c r="A91" s="1">
        <v>42789</v>
      </c>
      <c r="B91" s="3">
        <v>5.1708400000000002E-2</v>
      </c>
      <c r="C91" s="3">
        <v>5.4182800000000003E-2</v>
      </c>
      <c r="D91" s="3">
        <v>6.1368200000000005E-2</v>
      </c>
      <c r="E91" s="3">
        <v>6.2681600000000004E-2</v>
      </c>
      <c r="F91" s="2">
        <f t="shared" si="2"/>
        <v>1.4138753411939708E-2</v>
      </c>
      <c r="G91" s="2">
        <f t="shared" si="3"/>
        <v>2.4575579429245265E-2</v>
      </c>
    </row>
    <row r="92" spans="1:7" x14ac:dyDescent="0.25">
      <c r="A92" s="1">
        <v>42788</v>
      </c>
      <c r="B92" s="3">
        <v>5.20814E-2</v>
      </c>
      <c r="C92" s="3">
        <v>5.4513400000000004E-2</v>
      </c>
      <c r="D92" s="3">
        <v>6.16137E-2</v>
      </c>
      <c r="E92" s="3">
        <v>6.29131E-2</v>
      </c>
      <c r="F92" s="2">
        <f t="shared" si="2"/>
        <v>1.4297748416607137E-2</v>
      </c>
      <c r="G92" s="2">
        <f t="shared" si="3"/>
        <v>2.4679504219750958E-2</v>
      </c>
    </row>
    <row r="93" spans="1:7" x14ac:dyDescent="0.25">
      <c r="A93" s="1">
        <v>42787</v>
      </c>
      <c r="B93" s="3">
        <v>5.2171900000000007E-2</v>
      </c>
      <c r="C93" s="3">
        <v>5.4654100000000004E-2</v>
      </c>
      <c r="D93" s="3">
        <v>6.1891399999999999E-2</v>
      </c>
      <c r="E93" s="3">
        <v>6.3213800000000001E-2</v>
      </c>
      <c r="F93" s="2">
        <f t="shared" si="2"/>
        <v>1.4641596390584377E-2</v>
      </c>
      <c r="G93" s="2">
        <f t="shared" si="3"/>
        <v>2.5189753441239304E-2</v>
      </c>
    </row>
    <row r="94" spans="1:7" x14ac:dyDescent="0.25">
      <c r="A94" s="1">
        <v>42786</v>
      </c>
      <c r="B94" s="3">
        <v>5.2056500000000006E-2</v>
      </c>
      <c r="C94" s="3">
        <v>5.45408E-2</v>
      </c>
      <c r="D94" s="3">
        <v>6.1783400000000002E-2</v>
      </c>
      <c r="E94" s="3">
        <v>6.3106599999999999E-2</v>
      </c>
      <c r="F94" s="2">
        <f t="shared" si="2"/>
        <v>1.4536802331563514E-2</v>
      </c>
      <c r="G94" s="2">
        <f t="shared" si="3"/>
        <v>2.5089851177246603E-2</v>
      </c>
    </row>
    <row r="95" spans="1:7" x14ac:dyDescent="0.25">
      <c r="A95" s="1">
        <v>42783</v>
      </c>
      <c r="B95" s="3">
        <v>5.20423E-2</v>
      </c>
      <c r="C95" s="3">
        <v>5.4534399999999997E-2</v>
      </c>
      <c r="D95" s="3">
        <v>6.1802400000000007E-2</v>
      </c>
      <c r="E95" s="3">
        <v>6.3130800000000001E-2</v>
      </c>
      <c r="F95" s="2">
        <f t="shared" si="2"/>
        <v>1.4561973395920358E-2</v>
      </c>
      <c r="G95" s="2">
        <f t="shared" si="3"/>
        <v>2.5161437127275699E-2</v>
      </c>
    </row>
    <row r="96" spans="1:7" x14ac:dyDescent="0.25">
      <c r="A96" s="1">
        <v>42782</v>
      </c>
      <c r="B96" s="3">
        <v>5.20049E-2</v>
      </c>
      <c r="C96" s="3">
        <v>5.4481500000000002E-2</v>
      </c>
      <c r="D96" s="3">
        <v>6.1681299999999994E-2</v>
      </c>
      <c r="E96" s="3">
        <v>6.2992800000000002E-2</v>
      </c>
      <c r="F96" s="2">
        <f t="shared" si="2"/>
        <v>1.4446340830338578E-2</v>
      </c>
      <c r="G96" s="2">
        <f t="shared" si="3"/>
        <v>2.4869445279050106E-2</v>
      </c>
    </row>
    <row r="97" spans="1:7" x14ac:dyDescent="0.25">
      <c r="A97" s="1">
        <v>42781</v>
      </c>
      <c r="B97" s="3">
        <v>5.1817599999999998E-2</v>
      </c>
      <c r="C97" s="3">
        <v>5.4318699999999998E-2</v>
      </c>
      <c r="D97" s="3">
        <v>6.1580799999999998E-2</v>
      </c>
      <c r="E97" s="3">
        <v>6.2901899999999997E-2</v>
      </c>
      <c r="F97" s="2">
        <f t="shared" si="2"/>
        <v>1.4382714839670019E-2</v>
      </c>
      <c r="G97" s="2">
        <f t="shared" si="3"/>
        <v>2.4866028866456835E-2</v>
      </c>
    </row>
    <row r="98" spans="1:7" x14ac:dyDescent="0.25">
      <c r="A98" s="1">
        <v>42780</v>
      </c>
      <c r="B98" s="3">
        <v>5.2019200000000002E-2</v>
      </c>
      <c r="C98" s="3">
        <v>5.4479300000000001E-2</v>
      </c>
      <c r="D98" s="3">
        <v>6.16359E-2</v>
      </c>
      <c r="E98" s="3">
        <v>6.2940599999999999E-2</v>
      </c>
      <c r="F98" s="2">
        <f t="shared" si="2"/>
        <v>1.4377363026612189E-2</v>
      </c>
      <c r="G98" s="2">
        <f t="shared" si="3"/>
        <v>2.4755290611212066E-2</v>
      </c>
    </row>
    <row r="99" spans="1:7" x14ac:dyDescent="0.25">
      <c r="A99" s="1">
        <v>42779</v>
      </c>
      <c r="B99" s="3">
        <v>5.1969599999999998E-2</v>
      </c>
      <c r="C99" s="3">
        <v>5.4421499999999998E-2</v>
      </c>
      <c r="D99" s="3">
        <v>6.1555799999999994E-2</v>
      </c>
      <c r="E99" s="3">
        <v>6.2856700000000001E-2</v>
      </c>
      <c r="F99" s="2">
        <f t="shared" si="2"/>
        <v>1.4286381523216374E-2</v>
      </c>
      <c r="G99" s="2">
        <f t="shared" si="3"/>
        <v>2.4636774303735232E-2</v>
      </c>
    </row>
    <row r="100" spans="1:7" x14ac:dyDescent="0.25">
      <c r="A100" s="1">
        <v>42776</v>
      </c>
      <c r="B100" s="3">
        <v>5.1747500000000002E-2</v>
      </c>
      <c r="C100" s="3">
        <v>5.4163699999999995E-2</v>
      </c>
      <c r="D100" s="3">
        <v>6.1200200000000003E-2</v>
      </c>
      <c r="E100" s="3">
        <v>6.2484599999999994E-2</v>
      </c>
      <c r="F100" s="2">
        <f t="shared" si="2"/>
        <v>1.3884135498588579E-2</v>
      </c>
      <c r="G100" s="2">
        <f t="shared" si="3"/>
        <v>2.4114380780517086E-2</v>
      </c>
    </row>
    <row r="101" spans="1:7" x14ac:dyDescent="0.25">
      <c r="A101" s="1">
        <v>42775</v>
      </c>
      <c r="B101" s="3">
        <v>5.1548999999999998E-2</v>
      </c>
      <c r="C101" s="3">
        <v>5.3939500000000001E-2</v>
      </c>
      <c r="D101" s="3">
        <v>6.0920500000000002E-2</v>
      </c>
      <c r="E101" s="3">
        <v>6.21986E-2</v>
      </c>
      <c r="F101" s="2">
        <f t="shared" si="2"/>
        <v>1.3555967227373511E-2</v>
      </c>
      <c r="G101" s="2">
        <f t="shared" si="3"/>
        <v>2.3771011272273102E-2</v>
      </c>
    </row>
    <row r="102" spans="1:7" x14ac:dyDescent="0.25">
      <c r="A102" s="1">
        <v>42774</v>
      </c>
      <c r="B102" s="3">
        <v>5.13973E-2</v>
      </c>
      <c r="C102" s="3">
        <v>5.3775099999999999E-2</v>
      </c>
      <c r="D102" s="3">
        <v>6.07515E-2</v>
      </c>
      <c r="E102" s="3">
        <v>6.2035E-2</v>
      </c>
      <c r="F102" s="2">
        <f t="shared" si="2"/>
        <v>1.3340197171165746E-2</v>
      </c>
      <c r="G102" s="2">
        <f t="shared" si="3"/>
        <v>2.3656612043392311E-2</v>
      </c>
    </row>
    <row r="103" spans="1:7" x14ac:dyDescent="0.25">
      <c r="A103" s="1">
        <v>42773</v>
      </c>
      <c r="B103" s="3">
        <v>5.1282699999999994E-2</v>
      </c>
      <c r="C103" s="3">
        <v>5.3673599999999995E-2</v>
      </c>
      <c r="D103" s="3">
        <v>6.0690099999999997E-2</v>
      </c>
      <c r="E103" s="3">
        <v>6.1981099999999997E-2</v>
      </c>
      <c r="F103" s="2">
        <f t="shared" si="2"/>
        <v>1.3291699310601812E-2</v>
      </c>
      <c r="G103" s="2">
        <f t="shared" si="3"/>
        <v>2.3671039280732664E-2</v>
      </c>
    </row>
    <row r="104" spans="1:7" x14ac:dyDescent="0.25">
      <c r="A104" s="1">
        <v>42772</v>
      </c>
      <c r="B104" s="3">
        <v>5.1509799999999994E-2</v>
      </c>
      <c r="C104" s="3">
        <v>5.3855300000000002E-2</v>
      </c>
      <c r="D104" s="3">
        <v>6.07339E-2</v>
      </c>
      <c r="E104" s="3">
        <v>6.1999000000000005E-2</v>
      </c>
      <c r="F104" s="2">
        <f t="shared" si="2"/>
        <v>1.3289735605550357E-2</v>
      </c>
      <c r="G104" s="2">
        <f t="shared" si="3"/>
        <v>2.3453014207791556E-2</v>
      </c>
    </row>
    <row r="105" spans="1:7" x14ac:dyDescent="0.25">
      <c r="A105" s="1">
        <v>42769</v>
      </c>
      <c r="B105" s="3">
        <v>5.1353900000000001E-2</v>
      </c>
      <c r="C105" s="3">
        <v>5.3675600000000004E-2</v>
      </c>
      <c r="D105" s="3">
        <v>6.0492100000000007E-2</v>
      </c>
      <c r="E105" s="3">
        <v>6.1747300000000005E-2</v>
      </c>
      <c r="F105" s="2">
        <f t="shared" si="2"/>
        <v>1.3013783339078877E-2</v>
      </c>
      <c r="G105" s="2">
        <f t="shared" si="3"/>
        <v>2.3111165993700222E-2</v>
      </c>
    </row>
    <row r="106" spans="1:7" x14ac:dyDescent="0.25">
      <c r="A106" s="1">
        <v>42768</v>
      </c>
      <c r="B106" s="3">
        <v>5.1564100000000002E-2</v>
      </c>
      <c r="C106" s="3">
        <v>5.3914900000000002E-2</v>
      </c>
      <c r="D106" s="3">
        <v>6.0796500000000003E-2</v>
      </c>
      <c r="E106" s="3">
        <v>6.2059699999999995E-2</v>
      </c>
      <c r="F106" s="2">
        <f t="shared" si="2"/>
        <v>1.337077038462442E-2</v>
      </c>
      <c r="G106" s="2">
        <f t="shared" si="3"/>
        <v>2.3496405420830202E-2</v>
      </c>
    </row>
    <row r="107" spans="1:7" x14ac:dyDescent="0.25">
      <c r="A107" s="1">
        <v>42767</v>
      </c>
      <c r="B107" s="3">
        <v>5.11437E-2</v>
      </c>
      <c r="C107" s="3">
        <v>5.3466800000000002E-2</v>
      </c>
      <c r="D107" s="3">
        <v>6.0371300000000003E-2</v>
      </c>
      <c r="E107" s="3">
        <v>6.16593E-2</v>
      </c>
      <c r="F107" s="2">
        <f t="shared" si="2"/>
        <v>1.2810655705643992E-2</v>
      </c>
      <c r="G107" s="2">
        <f t="shared" si="3"/>
        <v>2.3321930733659402E-2</v>
      </c>
    </row>
    <row r="108" spans="1:7" x14ac:dyDescent="0.25">
      <c r="A108" s="1">
        <v>42766</v>
      </c>
      <c r="B108" s="3">
        <v>5.1310799999999997E-2</v>
      </c>
      <c r="C108" s="3">
        <v>5.3758299999999995E-2</v>
      </c>
      <c r="D108" s="3">
        <v>6.08239E-2</v>
      </c>
      <c r="E108" s="3">
        <v>6.2105100000000003E-2</v>
      </c>
      <c r="F108" s="2">
        <f t="shared" si="2"/>
        <v>1.3605411732164896E-2</v>
      </c>
      <c r="G108" s="2">
        <f t="shared" si="3"/>
        <v>2.3705755802845063E-2</v>
      </c>
    </row>
    <row r="109" spans="1:7" x14ac:dyDescent="0.25">
      <c r="A109" s="1">
        <v>42765</v>
      </c>
      <c r="B109" s="3">
        <v>5.1356800000000001E-2</v>
      </c>
      <c r="C109" s="3">
        <v>5.37884E-2</v>
      </c>
      <c r="D109" s="3">
        <v>6.08029E-2</v>
      </c>
      <c r="E109" s="3">
        <v>6.2073700000000002E-2</v>
      </c>
      <c r="F109" s="2">
        <f t="shared" si="2"/>
        <v>1.3571168773644393E-2</v>
      </c>
      <c r="G109" s="2">
        <f t="shared" si="3"/>
        <v>2.3579625878542787E-2</v>
      </c>
    </row>
    <row r="110" spans="1:7" x14ac:dyDescent="0.25">
      <c r="A110" s="1">
        <v>42762</v>
      </c>
      <c r="B110" s="3">
        <v>5.1290300000000004E-2</v>
      </c>
      <c r="C110" s="3">
        <v>5.3735699999999997E-2</v>
      </c>
      <c r="D110" s="3">
        <v>6.0850799999999997E-2</v>
      </c>
      <c r="E110" s="3">
        <v>6.21513E-2</v>
      </c>
      <c r="F110" s="2">
        <f t="shared" si="2"/>
        <v>1.3574314768836748E-2</v>
      </c>
      <c r="G110" s="2">
        <f t="shared" si="3"/>
        <v>2.392777793523404E-2</v>
      </c>
    </row>
    <row r="111" spans="1:7" x14ac:dyDescent="0.25">
      <c r="A111" s="1">
        <v>42761</v>
      </c>
      <c r="B111" s="3">
        <v>5.1355199999999997E-2</v>
      </c>
      <c r="C111" s="3">
        <v>5.3812600000000002E-2</v>
      </c>
      <c r="D111" s="3">
        <v>6.09636E-2</v>
      </c>
      <c r="E111" s="3">
        <v>6.2271E-2</v>
      </c>
      <c r="F111" s="2">
        <f t="shared" si="2"/>
        <v>1.3699772799117271E-2</v>
      </c>
      <c r="G111" s="2">
        <f t="shared" si="3"/>
        <v>2.4110337244547697E-2</v>
      </c>
    </row>
    <row r="112" spans="1:7" x14ac:dyDescent="0.25">
      <c r="A112" s="1">
        <v>42760</v>
      </c>
      <c r="B112" s="3">
        <v>5.1657500000000002E-2</v>
      </c>
      <c r="C112" s="3">
        <v>5.4154099999999997E-2</v>
      </c>
      <c r="D112" s="3">
        <v>6.1378300000000004E-2</v>
      </c>
      <c r="E112" s="3">
        <v>6.2690999999999997E-2</v>
      </c>
      <c r="F112" s="2">
        <f t="shared" si="2"/>
        <v>1.4199909323802773E-2</v>
      </c>
      <c r="G112" s="2">
        <f t="shared" si="3"/>
        <v>2.4578600403452056E-2</v>
      </c>
    </row>
    <row r="113" spans="1:7" x14ac:dyDescent="0.25">
      <c r="A113" s="1">
        <v>42759</v>
      </c>
      <c r="B113" s="3">
        <v>5.1580800000000003E-2</v>
      </c>
      <c r="C113" s="3">
        <v>5.4096900000000003E-2</v>
      </c>
      <c r="D113" s="3">
        <v>6.1340100000000002E-2</v>
      </c>
      <c r="E113" s="3">
        <v>6.2648999999999996E-2</v>
      </c>
      <c r="F113" s="2">
        <f t="shared" si="2"/>
        <v>1.4221646526326737E-2</v>
      </c>
      <c r="G113" s="2">
        <f t="shared" si="3"/>
        <v>2.4501978573237437E-2</v>
      </c>
    </row>
    <row r="114" spans="1:7" x14ac:dyDescent="0.25">
      <c r="A114" s="1">
        <v>42758</v>
      </c>
      <c r="B114" s="3">
        <v>5.1770300000000005E-2</v>
      </c>
      <c r="C114" s="3">
        <v>5.4287599999999998E-2</v>
      </c>
      <c r="D114" s="3">
        <v>6.1504500000000004E-2</v>
      </c>
      <c r="E114" s="3">
        <v>6.2803100000000001E-2</v>
      </c>
      <c r="F114" s="2">
        <f t="shared" si="2"/>
        <v>1.4417193261736072E-2</v>
      </c>
      <c r="G114" s="2">
        <f t="shared" si="3"/>
        <v>2.4562223089165114E-2</v>
      </c>
    </row>
    <row r="115" spans="1:7" x14ac:dyDescent="0.25">
      <c r="A115" s="1">
        <v>42755</v>
      </c>
      <c r="B115" s="3">
        <v>5.2004700000000001E-2</v>
      </c>
      <c r="C115" s="3">
        <v>5.4535699999999999E-2</v>
      </c>
      <c r="D115" s="3">
        <v>6.1739300000000004E-2</v>
      </c>
      <c r="E115" s="3">
        <v>6.3025499999999998E-2</v>
      </c>
      <c r="F115" s="2">
        <f t="shared" si="2"/>
        <v>1.4720739570830643E-2</v>
      </c>
      <c r="G115" s="2">
        <f t="shared" si="3"/>
        <v>2.4671642094191704E-2</v>
      </c>
    </row>
    <row r="116" spans="1:7" x14ac:dyDescent="0.25">
      <c r="A116" s="1">
        <v>42754</v>
      </c>
      <c r="B116" s="3">
        <v>5.2345100000000006E-2</v>
      </c>
      <c r="C116" s="3">
        <v>5.4749600000000002E-2</v>
      </c>
      <c r="D116" s="3">
        <v>6.1804400000000002E-2</v>
      </c>
      <c r="E116" s="3">
        <v>6.3096600000000003E-2</v>
      </c>
      <c r="F116" s="2">
        <f t="shared" si="2"/>
        <v>1.4422666021166153E-2</v>
      </c>
      <c r="G116" s="2">
        <f t="shared" si="3"/>
        <v>2.4797396606981881E-2</v>
      </c>
    </row>
    <row r="117" spans="1:7" x14ac:dyDescent="0.25">
      <c r="A117" s="1">
        <v>42753</v>
      </c>
      <c r="B117" s="3">
        <v>5.2537200000000006E-2</v>
      </c>
      <c r="C117" s="3">
        <v>5.4948300000000005E-2</v>
      </c>
      <c r="D117" s="3">
        <v>6.1961599999999999E-2</v>
      </c>
      <c r="E117" s="3">
        <v>6.3235E-2</v>
      </c>
      <c r="F117" s="2">
        <f t="shared" si="2"/>
        <v>1.4648058950977205E-2</v>
      </c>
      <c r="G117" s="2">
        <f t="shared" si="3"/>
        <v>2.4764532302811615E-2</v>
      </c>
    </row>
    <row r="118" spans="1:7" x14ac:dyDescent="0.25">
      <c r="A118" s="1">
        <v>42752</v>
      </c>
      <c r="B118" s="3">
        <v>5.2259599999999996E-2</v>
      </c>
      <c r="C118" s="3">
        <v>5.4650699999999997E-2</v>
      </c>
      <c r="D118" s="3">
        <v>6.1695300000000002E-2</v>
      </c>
      <c r="E118" s="3">
        <v>6.2991599999999995E-2</v>
      </c>
      <c r="F118" s="2">
        <f t="shared" si="2"/>
        <v>1.4269557719440273E-2</v>
      </c>
      <c r="G118" s="2">
        <f t="shared" si="3"/>
        <v>2.4729755952081156E-2</v>
      </c>
    </row>
    <row r="119" spans="1:7" x14ac:dyDescent="0.25">
      <c r="A119" s="1">
        <v>42751</v>
      </c>
      <c r="B119" s="3">
        <v>5.3027100000000001E-2</v>
      </c>
      <c r="C119" s="3">
        <v>5.5441000000000004E-2</v>
      </c>
      <c r="D119" s="3">
        <v>6.24935E-2</v>
      </c>
      <c r="E119" s="3">
        <v>6.3780200000000009E-2</v>
      </c>
      <c r="F119" s="2">
        <f t="shared" si="2"/>
        <v>1.5152061875714162E-2</v>
      </c>
      <c r="G119" s="2">
        <f t="shared" si="3"/>
        <v>2.5430846751138825E-2</v>
      </c>
    </row>
    <row r="120" spans="1:7" x14ac:dyDescent="0.25">
      <c r="A120" s="1">
        <v>42748</v>
      </c>
      <c r="B120" s="3">
        <v>5.2831400000000001E-2</v>
      </c>
      <c r="C120" s="3">
        <v>5.5213400000000003E-2</v>
      </c>
      <c r="D120" s="3">
        <v>6.2178399999999995E-2</v>
      </c>
      <c r="E120" s="3">
        <v>6.3450199999999998E-2</v>
      </c>
      <c r="F120" s="2">
        <f t="shared" si="2"/>
        <v>1.4795414114834093E-2</v>
      </c>
      <c r="G120" s="2">
        <f t="shared" si="3"/>
        <v>2.4965144832007624E-2</v>
      </c>
    </row>
    <row r="121" spans="1:7" x14ac:dyDescent="0.25">
      <c r="A121" s="1">
        <v>42747</v>
      </c>
      <c r="B121" s="3">
        <v>5.2954100000000004E-2</v>
      </c>
      <c r="C121" s="3">
        <v>5.5355700000000001E-2</v>
      </c>
      <c r="D121" s="3">
        <v>6.23721E-2</v>
      </c>
      <c r="E121" s="3">
        <v>6.3652399999999998E-2</v>
      </c>
      <c r="F121" s="2">
        <f t="shared" si="2"/>
        <v>1.5017001278426978E-2</v>
      </c>
      <c r="G121" s="2">
        <f t="shared" si="3"/>
        <v>2.5244755551605991E-2</v>
      </c>
    </row>
    <row r="122" spans="1:7" x14ac:dyDescent="0.25">
      <c r="A122" s="1">
        <v>42746</v>
      </c>
      <c r="B122" s="3">
        <v>5.3539000000000003E-2</v>
      </c>
      <c r="C122" s="3">
        <v>5.6037900000000002E-2</v>
      </c>
      <c r="D122" s="3">
        <v>6.33272E-2</v>
      </c>
      <c r="E122" s="3">
        <v>6.4654799999999998E-2</v>
      </c>
      <c r="F122" s="2">
        <f t="shared" si="2"/>
        <v>1.6092912420239802E-2</v>
      </c>
      <c r="G122" s="2">
        <f t="shared" si="3"/>
        <v>2.6678038793934045E-2</v>
      </c>
    </row>
    <row r="123" spans="1:7" x14ac:dyDescent="0.25">
      <c r="A123" s="1">
        <v>42745</v>
      </c>
      <c r="B123" s="3">
        <v>5.35968E-2</v>
      </c>
      <c r="C123" s="3">
        <v>5.6105000000000002E-2</v>
      </c>
      <c r="D123" s="3">
        <v>6.3419699999999996E-2</v>
      </c>
      <c r="E123" s="3">
        <v>6.4751500000000003E-2</v>
      </c>
      <c r="F123" s="2">
        <f t="shared" si="2"/>
        <v>1.6197652702992116E-2</v>
      </c>
      <c r="G123" s="2">
        <f t="shared" si="3"/>
        <v>2.6813007284624435E-2</v>
      </c>
    </row>
    <row r="124" spans="1:7" x14ac:dyDescent="0.25">
      <c r="A124" s="1">
        <v>42744</v>
      </c>
      <c r="B124" s="3">
        <v>5.3782400000000001E-2</v>
      </c>
      <c r="C124" s="3">
        <v>5.6317100000000002E-2</v>
      </c>
      <c r="D124" s="3">
        <v>6.3695399999999999E-2</v>
      </c>
      <c r="E124" s="3">
        <v>6.5036399999999994E-2</v>
      </c>
      <c r="F124" s="2">
        <f t="shared" si="2"/>
        <v>1.6517014858740797E-2</v>
      </c>
      <c r="G124" s="2">
        <f t="shared" si="3"/>
        <v>2.7181733221986359E-2</v>
      </c>
    </row>
    <row r="125" spans="1:7" x14ac:dyDescent="0.25">
      <c r="A125" s="1">
        <v>42741</v>
      </c>
      <c r="B125" s="3">
        <v>5.3905200000000007E-2</v>
      </c>
      <c r="C125" s="3">
        <v>5.6461400000000002E-2</v>
      </c>
      <c r="D125" s="3">
        <v>6.3902200000000006E-2</v>
      </c>
      <c r="E125" s="3">
        <v>6.525439999999999E-2</v>
      </c>
      <c r="F125" s="2">
        <f t="shared" si="2"/>
        <v>1.6748350048966465E-2</v>
      </c>
      <c r="G125" s="2">
        <f t="shared" si="3"/>
        <v>2.7501800656675846E-2</v>
      </c>
    </row>
    <row r="126" spans="1:7" x14ac:dyDescent="0.25">
      <c r="A126" s="1">
        <v>42740</v>
      </c>
      <c r="B126" s="3">
        <v>5.3946599999999997E-2</v>
      </c>
      <c r="C126" s="3">
        <v>5.6513999999999995E-2</v>
      </c>
      <c r="D126" s="3">
        <v>6.3996300000000006E-2</v>
      </c>
      <c r="E126" s="3">
        <v>6.5357600000000002E-2</v>
      </c>
      <c r="F126" s="2">
        <f t="shared" si="2"/>
        <v>1.6846294060949729E-2</v>
      </c>
      <c r="G126" s="2">
        <f t="shared" si="3"/>
        <v>2.76879434571351E-2</v>
      </c>
    </row>
    <row r="127" spans="1:7" x14ac:dyDescent="0.25">
      <c r="A127" s="1">
        <v>42739</v>
      </c>
      <c r="B127" s="3">
        <v>5.4209300000000002E-2</v>
      </c>
      <c r="C127" s="3">
        <v>5.6818600000000004E-2</v>
      </c>
      <c r="D127" s="3">
        <v>6.4412999999999998E-2</v>
      </c>
      <c r="E127" s="3">
        <v>6.5792799999999999E-2</v>
      </c>
      <c r="F127" s="2">
        <f t="shared" si="2"/>
        <v>1.7320543491760931E-2</v>
      </c>
      <c r="G127" s="2">
        <f t="shared" si="3"/>
        <v>2.8291767512210964E-2</v>
      </c>
    </row>
    <row r="128" spans="1:7" x14ac:dyDescent="0.25">
      <c r="A128" s="1">
        <v>42738</v>
      </c>
      <c r="B128" s="3">
        <v>5.3899200000000001E-2</v>
      </c>
      <c r="C128" s="3">
        <v>5.6464199999999999E-2</v>
      </c>
      <c r="D128" s="3">
        <v>6.3950500000000007E-2</v>
      </c>
      <c r="E128" s="3">
        <v>6.5314700000000003E-2</v>
      </c>
      <c r="F128" s="2">
        <f t="shared" si="2"/>
        <v>1.6786779581983158E-2</v>
      </c>
      <c r="G128" s="2">
        <f t="shared" si="3"/>
        <v>2.7671482871086672E-2</v>
      </c>
    </row>
    <row r="129" spans="1:7" x14ac:dyDescent="0.25">
      <c r="A129" s="1">
        <v>42737</v>
      </c>
      <c r="B129" s="3">
        <v>5.3899299999999997E-2</v>
      </c>
      <c r="C129" s="3">
        <v>5.6467499999999997E-2</v>
      </c>
      <c r="D129" s="3">
        <v>6.3969899999999996E-2</v>
      </c>
      <c r="E129" s="3">
        <v>6.5338199999999999E-2</v>
      </c>
      <c r="F129" s="2">
        <f t="shared" si="2"/>
        <v>1.6803036007888794E-2</v>
      </c>
      <c r="G129" s="2">
        <f t="shared" si="3"/>
        <v>2.773235770220861E-2</v>
      </c>
    </row>
    <row r="130" spans="1:7" x14ac:dyDescent="0.25">
      <c r="A130" s="1">
        <v>42734</v>
      </c>
      <c r="B130" s="3">
        <v>5.3868600000000003E-2</v>
      </c>
      <c r="C130" s="3">
        <v>5.6436799999999995E-2</v>
      </c>
      <c r="D130" s="3">
        <v>6.3950500000000007E-2</v>
      </c>
      <c r="E130" s="3">
        <v>6.5323000000000006E-2</v>
      </c>
      <c r="F130" s="2">
        <f t="shared" si="2"/>
        <v>1.6772337839891405E-2</v>
      </c>
      <c r="G130" s="2">
        <f t="shared" si="3"/>
        <v>2.7755448547285955E-2</v>
      </c>
    </row>
    <row r="131" spans="1:7" x14ac:dyDescent="0.25">
      <c r="A131" s="1">
        <v>42733</v>
      </c>
      <c r="B131" s="3">
        <v>5.3704500000000002E-2</v>
      </c>
      <c r="C131" s="3">
        <v>5.6249500000000001E-2</v>
      </c>
      <c r="D131" s="3">
        <v>6.3707700000000006E-2</v>
      </c>
      <c r="E131" s="3">
        <v>6.5072500000000005E-2</v>
      </c>
      <c r="F131" s="2">
        <f t="shared" ref="F131:F194" si="4">+((1+C131)^($C$1/($C$1-$B$1)))/((1+B131)^($B$1/($C$1-$B$1)))-1.05</f>
        <v>1.6491117728529847E-2</v>
      </c>
      <c r="G131" s="2">
        <f t="shared" ref="G131:G194" si="5">+((1+E131)^($E$1/($E$1-$D$1)))/((1+D131)^($D$1/($E$1-$D$1)))-1.05</f>
        <v>2.7434770587765556E-2</v>
      </c>
    </row>
    <row r="132" spans="1:7" x14ac:dyDescent="0.25">
      <c r="A132" s="1">
        <v>42732</v>
      </c>
      <c r="B132" s="3">
        <v>5.3615300000000005E-2</v>
      </c>
      <c r="C132" s="3">
        <v>5.6168700000000002E-2</v>
      </c>
      <c r="D132" s="3">
        <v>6.3619300000000004E-2</v>
      </c>
      <c r="E132" s="3">
        <v>6.4978400000000006E-2</v>
      </c>
      <c r="F132" s="2">
        <f t="shared" si="4"/>
        <v>1.6444330907758209E-2</v>
      </c>
      <c r="G132" s="2">
        <f t="shared" si="5"/>
        <v>2.7288716917894806E-2</v>
      </c>
    </row>
    <row r="133" spans="1:7" x14ac:dyDescent="0.25">
      <c r="A133" s="1">
        <v>42731</v>
      </c>
      <c r="B133" s="3">
        <v>5.3455099999999998E-2</v>
      </c>
      <c r="C133" s="3">
        <v>5.5955200000000004E-2</v>
      </c>
      <c r="D133" s="3">
        <v>6.3279299999999997E-2</v>
      </c>
      <c r="E133" s="3">
        <v>6.4619099999999999E-2</v>
      </c>
      <c r="F133" s="2">
        <f t="shared" si="4"/>
        <v>1.6015074310264055E-2</v>
      </c>
      <c r="G133" s="2">
        <f t="shared" si="5"/>
        <v>2.6753526358125113E-2</v>
      </c>
    </row>
    <row r="134" spans="1:7" x14ac:dyDescent="0.25">
      <c r="A134" s="1">
        <v>42730</v>
      </c>
      <c r="B134" s="3">
        <v>5.34279E-2</v>
      </c>
      <c r="C134" s="3">
        <v>5.5928399999999996E-2</v>
      </c>
      <c r="D134" s="3">
        <v>6.3263399999999997E-2</v>
      </c>
      <c r="E134" s="3">
        <v>6.4606999999999998E-2</v>
      </c>
      <c r="F134" s="2">
        <f t="shared" si="4"/>
        <v>1.5989894905187318E-2</v>
      </c>
      <c r="G134" s="2">
        <f t="shared" si="5"/>
        <v>2.6776061246041261E-2</v>
      </c>
    </row>
    <row r="135" spans="1:7" x14ac:dyDescent="0.25">
      <c r="A135" s="1">
        <v>42727</v>
      </c>
      <c r="B135" s="3">
        <v>5.3822299999999997E-2</v>
      </c>
      <c r="C135" s="3">
        <v>5.6363999999999997E-2</v>
      </c>
      <c r="D135" s="3">
        <v>6.37577E-2</v>
      </c>
      <c r="E135" s="3">
        <v>6.5100600000000008E-2</v>
      </c>
      <c r="F135" s="2">
        <f t="shared" si="4"/>
        <v>1.6592250958607391E-2</v>
      </c>
      <c r="G135" s="2">
        <f t="shared" si="5"/>
        <v>2.7263245547824777E-2</v>
      </c>
    </row>
    <row r="136" spans="1:7" x14ac:dyDescent="0.25">
      <c r="A136" s="1">
        <v>42726</v>
      </c>
      <c r="B136" s="3">
        <v>5.3647400000000005E-2</v>
      </c>
      <c r="C136" s="3">
        <v>5.6164500000000006E-2</v>
      </c>
      <c r="D136" s="3">
        <v>6.34995E-2</v>
      </c>
      <c r="E136" s="3">
        <v>6.4834199999999995E-2</v>
      </c>
      <c r="F136" s="2">
        <f t="shared" si="4"/>
        <v>1.6293175822094552E-2</v>
      </c>
      <c r="G136" s="2">
        <f t="shared" si="5"/>
        <v>2.6922130461755289E-2</v>
      </c>
    </row>
    <row r="137" spans="1:7" x14ac:dyDescent="0.25">
      <c r="A137" s="1">
        <v>42725</v>
      </c>
      <c r="B137" s="3">
        <v>5.3557600000000004E-2</v>
      </c>
      <c r="C137" s="3">
        <v>5.6055900000000006E-2</v>
      </c>
      <c r="D137" s="3">
        <v>6.3329699999999989E-2</v>
      </c>
      <c r="E137" s="3">
        <v>6.4652100000000004E-2</v>
      </c>
      <c r="F137" s="2">
        <f t="shared" si="4"/>
        <v>1.6108482808453894E-2</v>
      </c>
      <c r="G137" s="2">
        <f t="shared" si="5"/>
        <v>2.6627952534076238E-2</v>
      </c>
    </row>
    <row r="138" spans="1:7" x14ac:dyDescent="0.25">
      <c r="A138" s="1">
        <v>42724</v>
      </c>
      <c r="B138" s="3">
        <v>5.3451199999999997E-2</v>
      </c>
      <c r="C138" s="3">
        <v>5.6001000000000002E-2</v>
      </c>
      <c r="D138" s="3">
        <v>6.3411999999999996E-2</v>
      </c>
      <c r="E138" s="3">
        <v>6.4756800000000003E-2</v>
      </c>
      <c r="F138" s="2">
        <f t="shared" si="4"/>
        <v>1.626206556568266E-2</v>
      </c>
      <c r="G138" s="2">
        <f t="shared" si="5"/>
        <v>2.6936787706442589E-2</v>
      </c>
    </row>
    <row r="139" spans="1:7" x14ac:dyDescent="0.25">
      <c r="A139" s="1">
        <v>42723</v>
      </c>
      <c r="B139" s="3">
        <v>5.3634199999999993E-2</v>
      </c>
      <c r="C139" s="3">
        <v>5.6129699999999998E-2</v>
      </c>
      <c r="D139" s="3">
        <v>6.3400399999999996E-2</v>
      </c>
      <c r="E139" s="3">
        <v>6.4723100000000006E-2</v>
      </c>
      <c r="F139" s="2">
        <f t="shared" si="4"/>
        <v>1.6170945299881057E-2</v>
      </c>
      <c r="G139" s="2">
        <f t="shared" si="5"/>
        <v>2.6701681328432203E-2</v>
      </c>
    </row>
    <row r="140" spans="1:7" x14ac:dyDescent="0.25">
      <c r="A140" s="1">
        <v>42720</v>
      </c>
      <c r="B140" s="3">
        <v>5.3664500000000004E-2</v>
      </c>
      <c r="C140" s="3">
        <v>5.6168700000000002E-2</v>
      </c>
      <c r="D140" s="3">
        <v>6.3472200000000006E-2</v>
      </c>
      <c r="E140" s="3">
        <v>6.4802299999999993E-2</v>
      </c>
      <c r="F140" s="2">
        <f t="shared" si="4"/>
        <v>1.6245157883725048E-2</v>
      </c>
      <c r="G140" s="2">
        <f t="shared" si="5"/>
        <v>2.6848311111567824E-2</v>
      </c>
    </row>
    <row r="141" spans="1:7" x14ac:dyDescent="0.25">
      <c r="A141" s="1">
        <v>42719</v>
      </c>
      <c r="B141" s="3">
        <v>5.3512799999999999E-2</v>
      </c>
      <c r="C141" s="3">
        <v>5.5996300000000006E-2</v>
      </c>
      <c r="D141" s="3">
        <v>6.3250799999999996E-2</v>
      </c>
      <c r="E141" s="3">
        <v>6.4574199999999998E-2</v>
      </c>
      <c r="F141" s="2">
        <f t="shared" si="4"/>
        <v>1.5988982998468515E-2</v>
      </c>
      <c r="G141" s="2">
        <f t="shared" si="5"/>
        <v>2.6559170599582238E-2</v>
      </c>
    </row>
    <row r="142" spans="1:7" x14ac:dyDescent="0.25">
      <c r="A142" s="1">
        <v>42718</v>
      </c>
      <c r="B142" s="3">
        <v>5.3100399999999999E-2</v>
      </c>
      <c r="C142" s="3">
        <v>5.5522000000000002E-2</v>
      </c>
      <c r="D142" s="3">
        <v>6.2618499999999994E-2</v>
      </c>
      <c r="E142" s="3">
        <v>6.3917500000000002E-2</v>
      </c>
      <c r="F142" s="2">
        <f t="shared" si="4"/>
        <v>1.526421278529333E-2</v>
      </c>
      <c r="G142" s="2">
        <f t="shared" si="5"/>
        <v>2.5680191869950519E-2</v>
      </c>
    </row>
    <row r="143" spans="1:7" x14ac:dyDescent="0.25">
      <c r="A143" s="1">
        <v>42717</v>
      </c>
      <c r="B143" s="3">
        <v>5.3148999999999995E-2</v>
      </c>
      <c r="C143" s="3">
        <v>5.5564499999999996E-2</v>
      </c>
      <c r="D143" s="3">
        <v>6.2639699999999993E-2</v>
      </c>
      <c r="E143" s="3">
        <v>6.3934100000000008E-2</v>
      </c>
      <c r="F143" s="2">
        <f t="shared" si="4"/>
        <v>1.5282029064934255E-2</v>
      </c>
      <c r="G143" s="2">
        <f t="shared" si="5"/>
        <v>2.5654882773196386E-2</v>
      </c>
    </row>
    <row r="144" spans="1:7" x14ac:dyDescent="0.25">
      <c r="A144" s="1">
        <v>42716</v>
      </c>
      <c r="B144" s="3">
        <v>5.3177900000000007E-2</v>
      </c>
      <c r="C144" s="3">
        <v>5.55842E-2</v>
      </c>
      <c r="D144" s="3">
        <v>6.2632699999999999E-2</v>
      </c>
      <c r="E144" s="3">
        <v>6.3922300000000001E-2</v>
      </c>
      <c r="F144" s="2">
        <f t="shared" si="4"/>
        <v>1.5264504882438468E-2</v>
      </c>
      <c r="G144" s="2">
        <f t="shared" si="5"/>
        <v>2.5599355435490523E-2</v>
      </c>
    </row>
    <row r="145" spans="1:7" x14ac:dyDescent="0.25">
      <c r="A145" s="1">
        <v>42713</v>
      </c>
      <c r="B145" s="3">
        <v>5.3127500000000001E-2</v>
      </c>
      <c r="C145" s="3">
        <v>5.5528399999999999E-2</v>
      </c>
      <c r="D145" s="3">
        <v>6.256840000000001E-2</v>
      </c>
      <c r="E145" s="3">
        <v>6.3857899999999995E-2</v>
      </c>
      <c r="F145" s="2">
        <f t="shared" si="4"/>
        <v>1.5186860187254902E-2</v>
      </c>
      <c r="G145" s="2">
        <f t="shared" si="5"/>
        <v>2.553404874924925E-2</v>
      </c>
    </row>
    <row r="146" spans="1:7" x14ac:dyDescent="0.25">
      <c r="A146" s="1">
        <v>42712</v>
      </c>
      <c r="B146" s="3">
        <v>5.3180100000000001E-2</v>
      </c>
      <c r="C146" s="3">
        <v>5.5591999999999996E-2</v>
      </c>
      <c r="D146" s="3">
        <v>6.26689E-2</v>
      </c>
      <c r="E146" s="3">
        <v>6.3965899999999992E-2</v>
      </c>
      <c r="F146" s="2">
        <f t="shared" si="4"/>
        <v>1.5294961842196919E-2</v>
      </c>
      <c r="G146" s="2">
        <f t="shared" si="5"/>
        <v>2.5710367519878208E-2</v>
      </c>
    </row>
    <row r="147" spans="1:7" x14ac:dyDescent="0.25">
      <c r="A147" s="1">
        <v>42711</v>
      </c>
      <c r="B147" s="3">
        <v>5.3180100000000001E-2</v>
      </c>
      <c r="C147" s="3">
        <v>5.5591999999999996E-2</v>
      </c>
      <c r="D147" s="3">
        <v>6.26689E-2</v>
      </c>
      <c r="E147" s="3">
        <v>6.3965899999999992E-2</v>
      </c>
      <c r="F147" s="2">
        <f t="shared" si="4"/>
        <v>1.5294961842196919E-2</v>
      </c>
      <c r="G147" s="2">
        <f t="shared" si="5"/>
        <v>2.5710367519878208E-2</v>
      </c>
    </row>
    <row r="148" spans="1:7" x14ac:dyDescent="0.25">
      <c r="A148" s="1">
        <v>42710</v>
      </c>
      <c r="B148" s="3">
        <v>5.3171700000000002E-2</v>
      </c>
      <c r="C148" s="3">
        <v>5.5649799999999999E-2</v>
      </c>
      <c r="D148" s="3">
        <v>6.2915799999999994E-2</v>
      </c>
      <c r="E148" s="3">
        <v>6.4246399999999995E-2</v>
      </c>
      <c r="F148" s="2">
        <f t="shared" si="4"/>
        <v>1.5620646749633815E-2</v>
      </c>
      <c r="G148" s="2">
        <f t="shared" si="5"/>
        <v>2.6297007165993147E-2</v>
      </c>
    </row>
    <row r="149" spans="1:7" x14ac:dyDescent="0.25">
      <c r="A149" s="1">
        <v>42709</v>
      </c>
      <c r="B149" s="3">
        <v>5.3281600000000005E-2</v>
      </c>
      <c r="C149" s="3">
        <v>5.5669099999999999E-2</v>
      </c>
      <c r="D149" s="3">
        <v>6.2693200000000004E-2</v>
      </c>
      <c r="E149" s="3">
        <v>6.3984199999999991E-2</v>
      </c>
      <c r="F149" s="2">
        <f t="shared" si="4"/>
        <v>1.5273340875265884E-2</v>
      </c>
      <c r="G149" s="2">
        <f t="shared" si="5"/>
        <v>2.5674005131690159E-2</v>
      </c>
    </row>
    <row r="150" spans="1:7" x14ac:dyDescent="0.25">
      <c r="A150" s="1">
        <v>42706</v>
      </c>
      <c r="B150" s="3">
        <v>5.3367399999999995E-2</v>
      </c>
      <c r="C150" s="3">
        <v>5.57555E-2</v>
      </c>
      <c r="D150" s="3">
        <v>6.2749399999999997E-2</v>
      </c>
      <c r="E150" s="3">
        <v>6.4028799999999997E-2</v>
      </c>
      <c r="F150" s="2">
        <f t="shared" si="4"/>
        <v>1.5362163741705626E-2</v>
      </c>
      <c r="G150" s="2">
        <f t="shared" si="5"/>
        <v>2.561293272472831E-2</v>
      </c>
    </row>
    <row r="151" spans="1:7" x14ac:dyDescent="0.25">
      <c r="A151" s="1">
        <v>42705</v>
      </c>
      <c r="B151" s="3">
        <v>5.3406399999999993E-2</v>
      </c>
      <c r="C151" s="3">
        <v>5.5802600000000001E-2</v>
      </c>
      <c r="D151" s="3">
        <v>6.28219E-2</v>
      </c>
      <c r="E151" s="3">
        <v>6.4106399999999994E-2</v>
      </c>
      <c r="F151" s="2">
        <f t="shared" si="4"/>
        <v>1.5442030864267986E-2</v>
      </c>
      <c r="G151" s="2">
        <f t="shared" si="5"/>
        <v>2.5736984279662645E-2</v>
      </c>
    </row>
    <row r="152" spans="1:7" x14ac:dyDescent="0.25">
      <c r="A152" s="1">
        <v>42704</v>
      </c>
      <c r="B152" s="3">
        <v>5.3167400000000004E-2</v>
      </c>
      <c r="C152" s="3">
        <v>5.5530999999999997E-2</v>
      </c>
      <c r="D152" s="3">
        <v>6.2476000000000004E-2</v>
      </c>
      <c r="E152" s="3">
        <v>6.3750799999999996E-2</v>
      </c>
      <c r="F152" s="2">
        <f t="shared" si="4"/>
        <v>1.5038564928271825E-2</v>
      </c>
      <c r="G152" s="2">
        <f t="shared" si="5"/>
        <v>2.529305064580667E-2</v>
      </c>
    </row>
    <row r="153" spans="1:7" x14ac:dyDescent="0.25">
      <c r="A153" s="1">
        <v>42703</v>
      </c>
      <c r="B153" s="3">
        <v>5.2863800000000002E-2</v>
      </c>
      <c r="C153" s="3">
        <v>5.5217299999999997E-2</v>
      </c>
      <c r="D153" s="3">
        <v>6.2140300000000002E-2</v>
      </c>
      <c r="E153" s="3">
        <v>6.3412700000000002E-2</v>
      </c>
      <c r="F153" s="2">
        <f t="shared" si="4"/>
        <v>1.4684026264435657E-2</v>
      </c>
      <c r="G153" s="2">
        <f t="shared" si="5"/>
        <v>2.4933112291044557E-2</v>
      </c>
    </row>
    <row r="154" spans="1:7" x14ac:dyDescent="0.25">
      <c r="A154" s="1">
        <v>42702</v>
      </c>
      <c r="B154" s="3">
        <v>5.2910700000000005E-2</v>
      </c>
      <c r="C154" s="3">
        <v>5.5278400000000005E-2</v>
      </c>
      <c r="D154" s="3">
        <v>6.2244599999999997E-2</v>
      </c>
      <c r="E154" s="3">
        <v>6.3524900000000009E-2</v>
      </c>
      <c r="F154" s="2">
        <f t="shared" si="4"/>
        <v>1.480256277611125E-2</v>
      </c>
      <c r="G154" s="2">
        <f t="shared" si="5"/>
        <v>2.5117263939178347E-2</v>
      </c>
    </row>
    <row r="155" spans="1:7" x14ac:dyDescent="0.25">
      <c r="A155" s="1">
        <v>42699</v>
      </c>
      <c r="B155" s="3">
        <v>5.2960099999999996E-2</v>
      </c>
      <c r="C155" s="3">
        <v>5.5338499999999999E-2</v>
      </c>
      <c r="D155" s="3">
        <v>6.2339599999999995E-2</v>
      </c>
      <c r="E155" s="3">
        <v>6.3627000000000003E-2</v>
      </c>
      <c r="F155" s="2">
        <f t="shared" si="4"/>
        <v>1.4905944190349629E-2</v>
      </c>
      <c r="G155" s="2">
        <f t="shared" si="5"/>
        <v>2.5284033672093198E-2</v>
      </c>
    </row>
    <row r="156" spans="1:7" x14ac:dyDescent="0.25">
      <c r="A156" s="1">
        <v>42698</v>
      </c>
      <c r="B156" s="3">
        <v>5.3022099999999996E-2</v>
      </c>
      <c r="C156" s="3">
        <v>5.5414000000000005E-2</v>
      </c>
      <c r="D156" s="3">
        <v>6.2459199999999999E-2</v>
      </c>
      <c r="E156" s="3">
        <v>6.3755699999999998E-2</v>
      </c>
      <c r="F156" s="2">
        <f t="shared" si="4"/>
        <v>1.5036054658012388E-2</v>
      </c>
      <c r="G156" s="2">
        <f t="shared" si="5"/>
        <v>2.5495626479363764E-2</v>
      </c>
    </row>
    <row r="157" spans="1:7" x14ac:dyDescent="0.25">
      <c r="A157" s="1">
        <v>42697</v>
      </c>
      <c r="B157" s="3">
        <v>5.3022799999999995E-2</v>
      </c>
      <c r="C157" s="3">
        <v>5.5419099999999999E-2</v>
      </c>
      <c r="D157" s="3">
        <v>6.2487099999999997E-2</v>
      </c>
      <c r="E157" s="3">
        <v>6.3789600000000002E-2</v>
      </c>
      <c r="F157" s="2">
        <f t="shared" si="4"/>
        <v>1.5058955377478922E-2</v>
      </c>
      <c r="G157" s="2">
        <f t="shared" si="5"/>
        <v>2.5584188297846477E-2</v>
      </c>
    </row>
    <row r="158" spans="1:7" x14ac:dyDescent="0.25">
      <c r="A158" s="1">
        <v>42696</v>
      </c>
      <c r="B158" s="3">
        <v>5.2718000000000001E-2</v>
      </c>
      <c r="C158" s="3">
        <v>5.5141000000000003E-2</v>
      </c>
      <c r="D158" s="3">
        <v>6.2285100000000003E-2</v>
      </c>
      <c r="E158" s="3">
        <v>6.3601000000000005E-2</v>
      </c>
      <c r="F158" s="2">
        <f t="shared" si="4"/>
        <v>1.4888897756538677E-2</v>
      </c>
      <c r="G158" s="2">
        <f t="shared" si="5"/>
        <v>2.55176957187353E-2</v>
      </c>
    </row>
    <row r="159" spans="1:7" x14ac:dyDescent="0.25">
      <c r="A159" s="1">
        <v>42695</v>
      </c>
      <c r="B159" s="3">
        <v>5.3444399999999996E-2</v>
      </c>
      <c r="C159" s="3">
        <v>5.57589E-2</v>
      </c>
      <c r="D159" s="3">
        <v>6.2621999999999997E-2</v>
      </c>
      <c r="E159" s="3">
        <v>6.3893800000000001E-2</v>
      </c>
      <c r="F159" s="2">
        <f t="shared" si="4"/>
        <v>1.5067863228217071E-2</v>
      </c>
      <c r="G159" s="2">
        <f t="shared" si="5"/>
        <v>2.5408716042248702E-2</v>
      </c>
    </row>
    <row r="160" spans="1:7" x14ac:dyDescent="0.25">
      <c r="A160" s="1">
        <v>42692</v>
      </c>
      <c r="B160" s="3">
        <v>5.3438400000000004E-2</v>
      </c>
      <c r="C160" s="3">
        <v>5.5756399999999998E-2</v>
      </c>
      <c r="D160" s="3">
        <v>6.2641000000000002E-2</v>
      </c>
      <c r="E160" s="3">
        <v>6.3918900000000001E-2</v>
      </c>
      <c r="F160" s="2">
        <f t="shared" si="4"/>
        <v>1.5079517940144394E-2</v>
      </c>
      <c r="G160" s="2">
        <f t="shared" si="5"/>
        <v>2.5489376614297843E-2</v>
      </c>
    </row>
    <row r="161" spans="1:7" x14ac:dyDescent="0.25">
      <c r="A161" s="1">
        <v>42691</v>
      </c>
      <c r="B161" s="3">
        <v>5.3438400000000004E-2</v>
      </c>
      <c r="C161" s="3">
        <v>5.5756399999999998E-2</v>
      </c>
      <c r="D161" s="3">
        <v>6.2641000000000002E-2</v>
      </c>
      <c r="E161" s="3">
        <v>6.3918900000000001E-2</v>
      </c>
      <c r="F161" s="2">
        <f t="shared" si="4"/>
        <v>1.5079517940144394E-2</v>
      </c>
      <c r="G161" s="2">
        <f t="shared" si="5"/>
        <v>2.5489376614297843E-2</v>
      </c>
    </row>
    <row r="162" spans="1:7" x14ac:dyDescent="0.25">
      <c r="A162" s="1">
        <v>42690</v>
      </c>
      <c r="B162" s="3">
        <v>5.3438400000000004E-2</v>
      </c>
      <c r="C162" s="3">
        <v>5.5756399999999998E-2</v>
      </c>
      <c r="D162" s="3">
        <v>6.2641000000000002E-2</v>
      </c>
      <c r="E162" s="3">
        <v>6.3918900000000001E-2</v>
      </c>
      <c r="F162" s="2">
        <f t="shared" si="4"/>
        <v>1.5079517940144394E-2</v>
      </c>
      <c r="G162" s="2">
        <f t="shared" si="5"/>
        <v>2.5489376614297843E-2</v>
      </c>
    </row>
    <row r="163" spans="1:7" x14ac:dyDescent="0.25">
      <c r="A163" s="1">
        <v>42689</v>
      </c>
      <c r="B163" s="3">
        <v>5.3997700000000003E-2</v>
      </c>
      <c r="C163" s="3">
        <v>5.6434400000000003E-2</v>
      </c>
      <c r="D163" s="3">
        <v>6.3609399999999997E-2</v>
      </c>
      <c r="E163" s="3">
        <v>6.4929199999999992E-2</v>
      </c>
      <c r="F163" s="2">
        <f t="shared" si="4"/>
        <v>1.6237663590733309E-2</v>
      </c>
      <c r="G163" s="2">
        <f t="shared" si="5"/>
        <v>2.6881340845281931E-2</v>
      </c>
    </row>
    <row r="164" spans="1:7" x14ac:dyDescent="0.25">
      <c r="A164" s="1">
        <v>42688</v>
      </c>
      <c r="B164" s="3">
        <v>5.3819800000000001E-2</v>
      </c>
      <c r="C164" s="3">
        <v>5.6182700000000002E-2</v>
      </c>
      <c r="D164" s="3">
        <v>6.3218999999999997E-2</v>
      </c>
      <c r="E164" s="3">
        <v>6.4523999999999998E-2</v>
      </c>
      <c r="F164" s="2">
        <f t="shared" si="4"/>
        <v>1.568740043949024E-2</v>
      </c>
      <c r="G164" s="2">
        <f t="shared" si="5"/>
        <v>2.6341315770023188E-2</v>
      </c>
    </row>
    <row r="165" spans="1:7" x14ac:dyDescent="0.25">
      <c r="A165" s="1">
        <v>42685</v>
      </c>
      <c r="B165" s="3">
        <v>5.1276799999999997E-2</v>
      </c>
      <c r="C165" s="3">
        <v>5.3689299999999995E-2</v>
      </c>
      <c r="D165" s="3">
        <v>6.1097599999999995E-2</v>
      </c>
      <c r="E165" s="3">
        <v>6.2463100000000001E-2</v>
      </c>
      <c r="F165" s="2">
        <f t="shared" si="4"/>
        <v>1.3394789932269946E-2</v>
      </c>
      <c r="G165" s="2">
        <f t="shared" si="5"/>
        <v>2.4831947225038231E-2</v>
      </c>
    </row>
    <row r="166" spans="1:7" x14ac:dyDescent="0.25">
      <c r="A166" s="1">
        <v>42684</v>
      </c>
      <c r="B166" s="3">
        <v>5.0212399999999997E-2</v>
      </c>
      <c r="C166" s="3">
        <v>5.25225E-2</v>
      </c>
      <c r="D166" s="3">
        <v>5.9716600000000002E-2</v>
      </c>
      <c r="E166" s="3">
        <v>6.1053699999999995E-2</v>
      </c>
      <c r="F166" s="2">
        <f t="shared" si="4"/>
        <v>1.1813826017405882E-2</v>
      </c>
      <c r="G166" s="2">
        <f t="shared" si="5"/>
        <v>2.3163775020667021E-2</v>
      </c>
    </row>
    <row r="167" spans="1:7" x14ac:dyDescent="0.25">
      <c r="A167" s="1">
        <v>42683</v>
      </c>
      <c r="B167" s="3">
        <v>4.8760600000000001E-2</v>
      </c>
      <c r="C167" s="3">
        <v>5.0893300000000002E-2</v>
      </c>
      <c r="D167" s="3">
        <v>5.7644000000000001E-2</v>
      </c>
      <c r="E167" s="3">
        <v>5.8909200000000002E-2</v>
      </c>
      <c r="F167" s="2">
        <f t="shared" si="4"/>
        <v>9.4675576593095112E-3</v>
      </c>
      <c r="G167" s="2">
        <f t="shared" si="5"/>
        <v>2.0364324655802735E-2</v>
      </c>
    </row>
    <row r="168" spans="1:7" x14ac:dyDescent="0.25">
      <c r="A168" s="1">
        <v>42682</v>
      </c>
      <c r="B168" s="3">
        <v>4.8033699999999999E-2</v>
      </c>
      <c r="C168" s="3">
        <v>5.0171300000000002E-2</v>
      </c>
      <c r="D168" s="3">
        <v>5.6983399999999997E-2</v>
      </c>
      <c r="E168" s="3">
        <v>5.8263999999999996E-2</v>
      </c>
      <c r="F168" s="2">
        <f t="shared" si="4"/>
        <v>8.7653881277214296E-3</v>
      </c>
      <c r="G168" s="2">
        <f t="shared" si="5"/>
        <v>1.9859444684176664E-2</v>
      </c>
    </row>
    <row r="169" spans="1:7" x14ac:dyDescent="0.25">
      <c r="A169" s="1">
        <v>42681</v>
      </c>
      <c r="B169" s="3">
        <v>4.8520300000000002E-2</v>
      </c>
      <c r="C169" s="3">
        <v>5.06051E-2</v>
      </c>
      <c r="D169" s="3">
        <v>5.7305299999999997E-2</v>
      </c>
      <c r="E169" s="3">
        <v>5.8572800000000001E-2</v>
      </c>
      <c r="F169" s="2">
        <f t="shared" si="4"/>
        <v>8.9858351202700693E-3</v>
      </c>
      <c r="G169" s="2">
        <f t="shared" si="5"/>
        <v>2.0048895731051175E-2</v>
      </c>
    </row>
    <row r="170" spans="1:7" x14ac:dyDescent="0.25">
      <c r="A170" s="1">
        <v>42678</v>
      </c>
      <c r="B170" s="3">
        <v>4.8566499999999999E-2</v>
      </c>
      <c r="C170" s="3">
        <v>5.06577E-2</v>
      </c>
      <c r="D170" s="3">
        <v>5.7371800000000001E-2</v>
      </c>
      <c r="E170" s="3">
        <v>5.8640999999999999E-2</v>
      </c>
      <c r="F170" s="2">
        <f t="shared" si="4"/>
        <v>9.0642889340464272E-3</v>
      </c>
      <c r="G170" s="2">
        <f t="shared" si="5"/>
        <v>2.0132575814403308E-2</v>
      </c>
    </row>
    <row r="171" spans="1:7" x14ac:dyDescent="0.25">
      <c r="A171" s="1">
        <v>42677</v>
      </c>
      <c r="B171" s="3">
        <v>4.8185100000000002E-2</v>
      </c>
      <c r="C171" s="3">
        <v>5.0269399999999999E-2</v>
      </c>
      <c r="D171" s="3">
        <v>5.7001100000000006E-2</v>
      </c>
      <c r="E171" s="3">
        <v>5.8275899999999999E-2</v>
      </c>
      <c r="F171" s="2">
        <f t="shared" si="4"/>
        <v>8.6481284826032123E-3</v>
      </c>
      <c r="G171" s="2">
        <f t="shared" si="5"/>
        <v>1.9818509455704625E-2</v>
      </c>
    </row>
    <row r="172" spans="1:7" x14ac:dyDescent="0.25">
      <c r="A172" s="1">
        <v>42676</v>
      </c>
      <c r="B172" s="3">
        <v>4.8055599999999997E-2</v>
      </c>
      <c r="C172" s="3">
        <v>5.0126400000000002E-2</v>
      </c>
      <c r="D172" s="3">
        <v>5.6817800000000002E-2</v>
      </c>
      <c r="E172" s="3">
        <v>5.8083200000000001E-2</v>
      </c>
      <c r="F172" s="2">
        <f t="shared" si="4"/>
        <v>8.450596812345168E-3</v>
      </c>
      <c r="G172" s="2">
        <f t="shared" si="5"/>
        <v>1.9540199895835109E-2</v>
      </c>
    </row>
    <row r="173" spans="1:7" x14ac:dyDescent="0.25">
      <c r="A173" s="1">
        <v>42675</v>
      </c>
      <c r="B173" s="3">
        <v>4.8112300000000004E-2</v>
      </c>
      <c r="C173" s="3">
        <v>5.02301E-2</v>
      </c>
      <c r="D173" s="3">
        <v>5.7041599999999998E-2</v>
      </c>
      <c r="E173" s="3">
        <v>5.8321500000000005E-2</v>
      </c>
      <c r="F173" s="2">
        <f t="shared" si="4"/>
        <v>8.7441785014590323E-3</v>
      </c>
      <c r="G173" s="2">
        <f t="shared" si="5"/>
        <v>1.9910564141090825E-2</v>
      </c>
    </row>
    <row r="174" spans="1:7" x14ac:dyDescent="0.25">
      <c r="A174" s="1">
        <v>42674</v>
      </c>
      <c r="B174" s="3">
        <v>4.8112300000000004E-2</v>
      </c>
      <c r="C174" s="3">
        <v>5.02301E-2</v>
      </c>
      <c r="D174" s="3">
        <v>5.7041599999999998E-2</v>
      </c>
      <c r="E174" s="3">
        <v>5.8321500000000005E-2</v>
      </c>
      <c r="F174" s="2">
        <f t="shared" si="4"/>
        <v>8.7441785014590323E-3</v>
      </c>
      <c r="G174" s="2">
        <f t="shared" si="5"/>
        <v>1.9910564141090825E-2</v>
      </c>
    </row>
    <row r="175" spans="1:7" x14ac:dyDescent="0.25">
      <c r="A175" s="1">
        <v>42671</v>
      </c>
      <c r="B175" s="3">
        <v>4.8065499999999997E-2</v>
      </c>
      <c r="C175" s="3">
        <v>5.0176899999999997E-2</v>
      </c>
      <c r="D175" s="3">
        <v>5.6951500000000002E-2</v>
      </c>
      <c r="E175" s="3">
        <v>5.8219599999999996E-2</v>
      </c>
      <c r="F175" s="2">
        <f t="shared" si="4"/>
        <v>8.6651213817512396E-3</v>
      </c>
      <c r="G175" s="2">
        <f t="shared" si="5"/>
        <v>1.9701183849994086E-2</v>
      </c>
    </row>
    <row r="176" spans="1:7" x14ac:dyDescent="0.25">
      <c r="A176" s="1">
        <v>42670</v>
      </c>
      <c r="B176" s="3">
        <v>4.8117799999999995E-2</v>
      </c>
      <c r="C176" s="3">
        <v>5.0280999999999999E-2</v>
      </c>
      <c r="D176" s="3">
        <v>5.7201199999999994E-2</v>
      </c>
      <c r="E176" s="3">
        <v>5.8490599999999997E-2</v>
      </c>
      <c r="F176" s="2">
        <f t="shared" si="4"/>
        <v>8.9785383113683004E-3</v>
      </c>
      <c r="G176" s="2">
        <f t="shared" si="5"/>
        <v>2.0166197555838705E-2</v>
      </c>
    </row>
    <row r="177" spans="1:7" x14ac:dyDescent="0.25">
      <c r="A177" s="1">
        <v>42669</v>
      </c>
      <c r="B177" s="3">
        <v>4.8123199999999998E-2</v>
      </c>
      <c r="C177" s="3">
        <v>5.0273899999999996E-2</v>
      </c>
      <c r="D177" s="3">
        <v>5.7164E-2</v>
      </c>
      <c r="E177" s="3">
        <v>5.8448900000000005E-2</v>
      </c>
      <c r="F177" s="2">
        <f t="shared" si="4"/>
        <v>8.9209220109625065E-3</v>
      </c>
      <c r="G177" s="2">
        <f t="shared" si="5"/>
        <v>2.0083504546156927E-2</v>
      </c>
    </row>
    <row r="178" spans="1:7" x14ac:dyDescent="0.25">
      <c r="A178" s="1">
        <v>42668</v>
      </c>
      <c r="B178" s="3">
        <v>4.7907900000000003E-2</v>
      </c>
      <c r="C178" s="3">
        <v>5.0084099999999993E-2</v>
      </c>
      <c r="D178" s="3">
        <v>5.7087900000000004E-2</v>
      </c>
      <c r="E178" s="3">
        <v>5.8396100000000006E-2</v>
      </c>
      <c r="F178" s="2">
        <f t="shared" si="4"/>
        <v>8.8341872970270074E-3</v>
      </c>
      <c r="G178" s="2">
        <f t="shared" si="5"/>
        <v>2.0242994326857167E-2</v>
      </c>
    </row>
    <row r="179" spans="1:7" x14ac:dyDescent="0.25">
      <c r="A179" s="1">
        <v>42667</v>
      </c>
      <c r="B179" s="3">
        <v>4.79896E-2</v>
      </c>
      <c r="C179" s="3">
        <v>5.0171400000000005E-2</v>
      </c>
      <c r="D179" s="3">
        <v>5.7165299999999995E-2</v>
      </c>
      <c r="E179" s="3">
        <v>5.8465800000000005E-2</v>
      </c>
      <c r="F179" s="2">
        <f t="shared" si="4"/>
        <v>8.9441173589897005E-3</v>
      </c>
      <c r="G179" s="2">
        <f t="shared" si="5"/>
        <v>2.0242529689430411E-2</v>
      </c>
    </row>
    <row r="180" spans="1:7" x14ac:dyDescent="0.25">
      <c r="A180" s="1">
        <v>42664</v>
      </c>
      <c r="B180" s="3">
        <v>4.7800399999999993E-2</v>
      </c>
      <c r="C180" s="3">
        <v>5.0013200000000001E-2</v>
      </c>
      <c r="D180" s="3">
        <v>5.7123400000000005E-2</v>
      </c>
      <c r="E180" s="3">
        <v>5.8444999999999997E-2</v>
      </c>
      <c r="F180" s="2">
        <f t="shared" si="4"/>
        <v>8.9112298677462842E-3</v>
      </c>
      <c r="G180" s="2">
        <f t="shared" si="5"/>
        <v>2.0413999429109264E-2</v>
      </c>
    </row>
    <row r="181" spans="1:7" x14ac:dyDescent="0.25">
      <c r="A181" s="1">
        <v>42663</v>
      </c>
      <c r="B181" s="3">
        <v>4.7923099999999996E-2</v>
      </c>
      <c r="C181" s="3">
        <v>5.01541E-2</v>
      </c>
      <c r="D181" s="3">
        <v>5.7290799999999996E-2</v>
      </c>
      <c r="E181" s="3">
        <v>5.8611199999999995E-2</v>
      </c>
      <c r="F181" s="2">
        <f t="shared" si="4"/>
        <v>9.1256986162737697E-3</v>
      </c>
      <c r="G181" s="2">
        <f t="shared" si="5"/>
        <v>2.0569251964754898E-2</v>
      </c>
    </row>
    <row r="182" spans="1:7" x14ac:dyDescent="0.25">
      <c r="A182" s="1">
        <v>42662</v>
      </c>
      <c r="B182" s="3">
        <v>4.7903300000000003E-2</v>
      </c>
      <c r="C182" s="3">
        <v>5.0183699999999998E-2</v>
      </c>
      <c r="D182" s="3">
        <v>5.7440600000000001E-2</v>
      </c>
      <c r="E182" s="3">
        <v>5.8772999999999999E-2</v>
      </c>
      <c r="F182" s="2">
        <f t="shared" si="4"/>
        <v>9.3550331478235993E-3</v>
      </c>
      <c r="G182" s="2">
        <f t="shared" si="5"/>
        <v>2.0840402896926902E-2</v>
      </c>
    </row>
    <row r="183" spans="1:7" x14ac:dyDescent="0.25">
      <c r="A183" s="1">
        <v>42661</v>
      </c>
      <c r="B183" s="3">
        <v>4.7569400000000005E-2</v>
      </c>
      <c r="C183" s="3">
        <v>4.9885700000000005E-2</v>
      </c>
      <c r="D183" s="3">
        <v>5.7265300000000005E-2</v>
      </c>
      <c r="E183" s="3">
        <v>5.8619500000000005E-2</v>
      </c>
      <c r="F183" s="2">
        <f t="shared" si="4"/>
        <v>9.202229506234394E-3</v>
      </c>
      <c r="G183" s="2">
        <f t="shared" si="5"/>
        <v>2.0885621017936673E-2</v>
      </c>
    </row>
    <row r="184" spans="1:7" x14ac:dyDescent="0.25">
      <c r="A184" s="1">
        <v>42660</v>
      </c>
      <c r="B184" s="3">
        <v>4.7720000000000005E-2</v>
      </c>
      <c r="C184" s="3">
        <v>4.99608E-2</v>
      </c>
      <c r="D184" s="3">
        <v>5.7198399999999996E-2</v>
      </c>
      <c r="E184" s="3">
        <v>5.8534900000000001E-2</v>
      </c>
      <c r="F184" s="2">
        <f t="shared" si="4"/>
        <v>8.9720274799955924E-3</v>
      </c>
      <c r="G184" s="2">
        <f t="shared" si="5"/>
        <v>2.0639688450828642E-2</v>
      </c>
    </row>
    <row r="185" spans="1:7" x14ac:dyDescent="0.25">
      <c r="A185" s="1">
        <v>42657</v>
      </c>
      <c r="B185" s="3">
        <v>4.7643600000000001E-2</v>
      </c>
      <c r="C185" s="3">
        <v>4.9883699999999996E-2</v>
      </c>
      <c r="D185" s="3">
        <v>5.7105099999999999E-2</v>
      </c>
      <c r="E185" s="3">
        <v>5.8433700000000005E-2</v>
      </c>
      <c r="F185" s="2">
        <f t="shared" si="4"/>
        <v>8.8921009538813767E-3</v>
      </c>
      <c r="G185" s="2">
        <f t="shared" si="5"/>
        <v>2.046649441232451E-2</v>
      </c>
    </row>
    <row r="186" spans="1:7" x14ac:dyDescent="0.25">
      <c r="A186" s="1">
        <v>42656</v>
      </c>
      <c r="B186" s="3">
        <v>4.7797900000000004E-2</v>
      </c>
      <c r="C186" s="3">
        <v>5.00998E-2</v>
      </c>
      <c r="D186" s="3">
        <v>5.7424499999999996E-2</v>
      </c>
      <c r="E186" s="3">
        <v>5.8755500000000002E-2</v>
      </c>
      <c r="F186" s="2">
        <f t="shared" si="4"/>
        <v>9.3580815023752706E-3</v>
      </c>
      <c r="G186" s="2">
        <f t="shared" si="5"/>
        <v>2.0810144571274725E-2</v>
      </c>
    </row>
    <row r="187" spans="1:7" x14ac:dyDescent="0.25">
      <c r="A187" s="1">
        <v>42655</v>
      </c>
      <c r="B187" s="3">
        <v>4.7658500000000006E-2</v>
      </c>
      <c r="C187" s="3">
        <v>4.9955400000000004E-2</v>
      </c>
      <c r="D187" s="3">
        <v>5.7259200000000003E-2</v>
      </c>
      <c r="E187" s="3">
        <v>5.8582599999999999E-2</v>
      </c>
      <c r="F187" s="2">
        <f t="shared" si="4"/>
        <v>9.1934680572567373E-3</v>
      </c>
      <c r="G187" s="2">
        <f t="shared" si="5"/>
        <v>2.0567993473959323E-2</v>
      </c>
    </row>
    <row r="188" spans="1:7" x14ac:dyDescent="0.25">
      <c r="A188" s="1">
        <v>42654</v>
      </c>
      <c r="B188" s="3">
        <v>4.76795E-2</v>
      </c>
      <c r="C188" s="3">
        <v>5.0014900000000001E-2</v>
      </c>
      <c r="D188" s="3">
        <v>5.7403899999999994E-2</v>
      </c>
      <c r="E188" s="3">
        <v>5.8734700000000001E-2</v>
      </c>
      <c r="F188" s="2">
        <f t="shared" si="4"/>
        <v>9.4086749688475635E-3</v>
      </c>
      <c r="G188" s="2">
        <f t="shared" si="5"/>
        <v>2.0787523279837794E-2</v>
      </c>
    </row>
    <row r="189" spans="1:7" x14ac:dyDescent="0.25">
      <c r="A189" s="1">
        <v>42653</v>
      </c>
      <c r="B189" s="3">
        <v>4.7398499999999996E-2</v>
      </c>
      <c r="C189" s="3">
        <v>4.9801999999999999E-2</v>
      </c>
      <c r="D189" s="3">
        <v>5.7387100000000003E-2</v>
      </c>
      <c r="E189" s="3">
        <v>5.8747600000000004E-2</v>
      </c>
      <c r="F189" s="2">
        <f t="shared" si="4"/>
        <v>9.471280618685185E-3</v>
      </c>
      <c r="G189" s="2">
        <f t="shared" si="5"/>
        <v>2.1071143562201078E-2</v>
      </c>
    </row>
    <row r="190" spans="1:7" x14ac:dyDescent="0.25">
      <c r="A190" s="1">
        <v>42650</v>
      </c>
      <c r="B190" s="3">
        <v>4.66033E-2</v>
      </c>
      <c r="C190" s="3">
        <v>4.9170300000000007E-2</v>
      </c>
      <c r="D190" s="3">
        <v>5.7290600000000004E-2</v>
      </c>
      <c r="E190" s="3">
        <v>5.8735200000000001E-2</v>
      </c>
      <c r="F190" s="2">
        <f t="shared" si="4"/>
        <v>9.5014153259798118E-3</v>
      </c>
      <c r="G190" s="2">
        <f t="shared" si="5"/>
        <v>2.1825744925757506E-2</v>
      </c>
    </row>
    <row r="191" spans="1:7" x14ac:dyDescent="0.25">
      <c r="A191" s="1">
        <v>42649</v>
      </c>
      <c r="B191" s="3">
        <v>4.6658900000000003E-2</v>
      </c>
      <c r="C191" s="3">
        <v>4.93204E-2</v>
      </c>
      <c r="D191" s="3">
        <v>5.7598000000000003E-2</v>
      </c>
      <c r="E191" s="3">
        <v>5.9047200000000001E-2</v>
      </c>
      <c r="F191" s="2">
        <f t="shared" si="4"/>
        <v>1.0034250353859298E-2</v>
      </c>
      <c r="G191" s="2">
        <f t="shared" si="5"/>
        <v>2.2179688423445088E-2</v>
      </c>
    </row>
    <row r="192" spans="1:7" x14ac:dyDescent="0.25">
      <c r="A192" s="1">
        <v>42648</v>
      </c>
      <c r="B192" s="3">
        <v>4.6414700000000003E-2</v>
      </c>
      <c r="C192" s="3">
        <v>4.9181799999999998E-2</v>
      </c>
      <c r="D192" s="3">
        <v>5.7698099999999995E-2</v>
      </c>
      <c r="E192" s="3">
        <v>5.91753E-2</v>
      </c>
      <c r="F192" s="2">
        <f t="shared" si="4"/>
        <v>1.0323565909934773E-2</v>
      </c>
      <c r="G192" s="2">
        <f t="shared" si="5"/>
        <v>2.2563285379283426E-2</v>
      </c>
    </row>
    <row r="193" spans="1:7" x14ac:dyDescent="0.25">
      <c r="A193" s="1">
        <v>42647</v>
      </c>
      <c r="B193" s="3">
        <v>4.6222100000000002E-2</v>
      </c>
      <c r="C193" s="3">
        <v>4.9052899999999997E-2</v>
      </c>
      <c r="D193" s="3">
        <v>5.7737400000000001E-2</v>
      </c>
      <c r="E193" s="3">
        <v>5.9238699999999998E-2</v>
      </c>
      <c r="F193" s="2">
        <f t="shared" si="4"/>
        <v>1.0452901476524223E-2</v>
      </c>
      <c r="G193" s="2">
        <f t="shared" si="5"/>
        <v>2.2846653021171948E-2</v>
      </c>
    </row>
    <row r="194" spans="1:7" x14ac:dyDescent="0.25">
      <c r="A194" s="1">
        <v>42646</v>
      </c>
      <c r="B194" s="3">
        <v>4.6429799999999993E-2</v>
      </c>
      <c r="C194" s="3">
        <v>4.9116099999999996E-2</v>
      </c>
      <c r="D194" s="3">
        <v>5.7549099999999999E-2</v>
      </c>
      <c r="E194" s="3">
        <v>5.9026499999999996E-2</v>
      </c>
      <c r="F194" s="2">
        <f t="shared" si="4"/>
        <v>9.9304375214648299E-3</v>
      </c>
      <c r="G194" s="2">
        <f t="shared" si="5"/>
        <v>2.2416323842622932E-2</v>
      </c>
    </row>
    <row r="195" spans="1:7" x14ac:dyDescent="0.25">
      <c r="A195" s="1">
        <v>42643</v>
      </c>
      <c r="B195" s="3">
        <v>4.6162000000000002E-2</v>
      </c>
      <c r="C195" s="3">
        <v>4.8848000000000003E-2</v>
      </c>
      <c r="D195" s="3">
        <v>5.7342500000000005E-2</v>
      </c>
      <c r="E195" s="3">
        <v>5.8837399999999998E-2</v>
      </c>
      <c r="F195" s="2">
        <f t="shared" ref="F195:F258" si="6">+((1+C195)^($C$1/($C$1-$B$1)))/((1+B195)^($B$1/($C$1-$B$1)))-1.05</f>
        <v>9.6611397997841131E-3</v>
      </c>
      <c r="G195" s="2">
        <f t="shared" ref="G195:G258" si="7">+((1+E195)^($E$1/($E$1-$D$1)))/((1+D195)^($D$1/($E$1-$D$1)))-1.05</f>
        <v>2.2386968357879233E-2</v>
      </c>
    </row>
    <row r="196" spans="1:7" x14ac:dyDescent="0.25">
      <c r="A196" s="1">
        <v>42642</v>
      </c>
      <c r="B196" s="3">
        <v>4.6118399999999997E-2</v>
      </c>
      <c r="C196" s="3">
        <v>4.8832000000000007E-2</v>
      </c>
      <c r="D196" s="3">
        <v>5.7450000000000001E-2</v>
      </c>
      <c r="E196" s="3">
        <v>5.8970099999999998E-2</v>
      </c>
      <c r="F196" s="2">
        <f t="shared" si="6"/>
        <v>9.7569728029505143E-3</v>
      </c>
      <c r="G196" s="2">
        <f t="shared" si="7"/>
        <v>2.2749710374449617E-2</v>
      </c>
    </row>
    <row r="197" spans="1:7" x14ac:dyDescent="0.25">
      <c r="A197" s="1">
        <v>42641</v>
      </c>
      <c r="B197" s="3">
        <v>4.6878700000000002E-2</v>
      </c>
      <c r="C197" s="3">
        <v>4.9566699999999998E-2</v>
      </c>
      <c r="D197" s="3">
        <v>5.8093000000000006E-2</v>
      </c>
      <c r="E197" s="3">
        <v>5.9596000000000003E-2</v>
      </c>
      <c r="F197" s="2">
        <f t="shared" si="6"/>
        <v>1.0387895407827807E-2</v>
      </c>
      <c r="G197" s="2">
        <f t="shared" si="7"/>
        <v>2.3219438998378195E-2</v>
      </c>
    </row>
    <row r="198" spans="1:7" x14ac:dyDescent="0.25">
      <c r="A198" s="1">
        <v>42640</v>
      </c>
      <c r="B198" s="3">
        <v>5.0261199999999999E-2</v>
      </c>
      <c r="C198" s="3">
        <v>5.1940899999999998E-2</v>
      </c>
      <c r="D198" s="3">
        <v>5.7427699999999998E-2</v>
      </c>
      <c r="E198" s="3">
        <v>5.8564100000000001E-2</v>
      </c>
      <c r="F198" s="2">
        <f t="shared" si="6"/>
        <v>8.6866067161406324E-3</v>
      </c>
      <c r="G198" s="2">
        <f t="shared" si="7"/>
        <v>1.8846814953953794E-2</v>
      </c>
    </row>
    <row r="199" spans="1:7" x14ac:dyDescent="0.25">
      <c r="A199" s="1">
        <v>42639</v>
      </c>
      <c r="B199" s="3">
        <v>5.0270999999999996E-2</v>
      </c>
      <c r="C199" s="3">
        <v>5.1872800000000004E-2</v>
      </c>
      <c r="D199" s="3">
        <v>5.7291999999999996E-2</v>
      </c>
      <c r="E199" s="3">
        <v>5.8429400000000006E-2</v>
      </c>
      <c r="F199" s="2">
        <f t="shared" si="6"/>
        <v>8.3044668218763551E-3</v>
      </c>
      <c r="G199" s="2">
        <f t="shared" si="7"/>
        <v>1.8721219241857323E-2</v>
      </c>
    </row>
    <row r="200" spans="1:7" x14ac:dyDescent="0.25">
      <c r="A200" s="1">
        <v>42636</v>
      </c>
      <c r="B200" s="3">
        <v>5.0280699999999998E-2</v>
      </c>
      <c r="C200" s="3">
        <v>5.1807400000000003E-2</v>
      </c>
      <c r="D200" s="3">
        <v>5.7033699999999993E-2</v>
      </c>
      <c r="E200" s="3">
        <v>5.8139999999999997E-2</v>
      </c>
      <c r="F200" s="2">
        <f t="shared" si="6"/>
        <v>7.9364245676736278E-3</v>
      </c>
      <c r="G200" s="2">
        <f t="shared" si="7"/>
        <v>1.8148949498890232E-2</v>
      </c>
    </row>
    <row r="201" spans="1:7" x14ac:dyDescent="0.25">
      <c r="A201" s="1">
        <v>42635</v>
      </c>
      <c r="B201" s="3">
        <v>5.0329600000000002E-2</v>
      </c>
      <c r="C201" s="3">
        <v>5.1801899999999998E-2</v>
      </c>
      <c r="D201" s="3">
        <v>5.6890700000000002E-2</v>
      </c>
      <c r="E201" s="3">
        <v>5.7974899999999996E-2</v>
      </c>
      <c r="F201" s="2">
        <f t="shared" si="6"/>
        <v>7.7117669215920337E-3</v>
      </c>
      <c r="G201" s="2">
        <f t="shared" si="7"/>
        <v>1.7782886833423994E-2</v>
      </c>
    </row>
    <row r="202" spans="1:7" x14ac:dyDescent="0.25">
      <c r="A202" s="1">
        <v>42634</v>
      </c>
      <c r="B202" s="3">
        <v>5.05303E-2</v>
      </c>
      <c r="C202" s="3">
        <v>5.2099599999999996E-2</v>
      </c>
      <c r="D202" s="3">
        <v>5.7440999999999992E-2</v>
      </c>
      <c r="E202" s="3">
        <v>5.8565699999999998E-2</v>
      </c>
      <c r="F202" s="2">
        <f t="shared" si="6"/>
        <v>8.4002775147886677E-3</v>
      </c>
      <c r="G202" s="2">
        <f t="shared" si="7"/>
        <v>1.8741983630174097E-2</v>
      </c>
    </row>
    <row r="203" spans="1:7" x14ac:dyDescent="0.25">
      <c r="A203" s="1">
        <v>42633</v>
      </c>
      <c r="B203" s="3">
        <v>5.0666099999999999E-2</v>
      </c>
      <c r="C203" s="3">
        <v>5.2262199999999995E-2</v>
      </c>
      <c r="D203" s="3">
        <v>5.7675999999999998E-2</v>
      </c>
      <c r="E203" s="3">
        <v>5.8810200000000007E-2</v>
      </c>
      <c r="F203" s="2">
        <f t="shared" si="6"/>
        <v>8.6708837205036193E-3</v>
      </c>
      <c r="G203" s="2">
        <f t="shared" si="7"/>
        <v>1.907288853181921E-2</v>
      </c>
    </row>
    <row r="204" spans="1:7" x14ac:dyDescent="0.25">
      <c r="A204" s="1">
        <v>42632</v>
      </c>
      <c r="B204" s="3">
        <v>5.1200599999999999E-2</v>
      </c>
      <c r="C204" s="3">
        <v>5.2785399999999996E-2</v>
      </c>
      <c r="D204" s="3">
        <v>5.7970300000000002E-2</v>
      </c>
      <c r="E204" s="3">
        <v>5.9047299999999997E-2</v>
      </c>
      <c r="F204" s="2">
        <f t="shared" si="6"/>
        <v>9.1485286430545987E-3</v>
      </c>
      <c r="G204" s="2">
        <f t="shared" si="7"/>
        <v>1.8789770909391823E-2</v>
      </c>
    </row>
    <row r="205" spans="1:7" x14ac:dyDescent="0.25">
      <c r="A205" s="1">
        <v>42629</v>
      </c>
      <c r="B205" s="3">
        <v>5.1162200000000005E-2</v>
      </c>
      <c r="C205" s="3">
        <v>5.2764300000000007E-2</v>
      </c>
      <c r="D205" s="3">
        <v>5.7931499999999997E-2</v>
      </c>
      <c r="E205" s="3">
        <v>5.8993400000000001E-2</v>
      </c>
      <c r="F205" s="2">
        <f t="shared" si="6"/>
        <v>9.1971552115226451E-3</v>
      </c>
      <c r="G205" s="2">
        <f t="shared" si="7"/>
        <v>1.8598593363992943E-2</v>
      </c>
    </row>
    <row r="206" spans="1:7" x14ac:dyDescent="0.25">
      <c r="A206" s="1">
        <v>42628</v>
      </c>
      <c r="B206" s="3">
        <v>5.1039300000000003E-2</v>
      </c>
      <c r="C206" s="3">
        <v>5.2619800000000001E-2</v>
      </c>
      <c r="D206" s="3">
        <v>5.7719699999999999E-2</v>
      </c>
      <c r="E206" s="3">
        <v>5.87687E-2</v>
      </c>
      <c r="F206" s="2">
        <f t="shared" si="6"/>
        <v>8.9656025296684927E-3</v>
      </c>
      <c r="G206" s="2">
        <f t="shared" si="7"/>
        <v>1.8256639876502501E-2</v>
      </c>
    </row>
    <row r="207" spans="1:7" x14ac:dyDescent="0.25">
      <c r="A207" s="1">
        <v>42627</v>
      </c>
      <c r="B207" s="3">
        <v>5.074E-2</v>
      </c>
      <c r="C207" s="3">
        <v>5.2308399999999998E-2</v>
      </c>
      <c r="D207" s="3">
        <v>5.7355499999999997E-2</v>
      </c>
      <c r="E207" s="3">
        <v>5.83949E-2</v>
      </c>
      <c r="F207" s="2">
        <f t="shared" si="6"/>
        <v>8.6054458864150973E-3</v>
      </c>
      <c r="G207" s="2">
        <f t="shared" si="7"/>
        <v>1.7795599458936273E-2</v>
      </c>
    </row>
    <row r="208" spans="1:7" x14ac:dyDescent="0.25">
      <c r="A208" s="1">
        <v>42626</v>
      </c>
      <c r="B208" s="3">
        <v>5.0589199999999994E-2</v>
      </c>
      <c r="C208" s="3">
        <v>5.2193099999999999E-2</v>
      </c>
      <c r="D208" s="3">
        <v>5.7273699999999997E-2</v>
      </c>
      <c r="E208" s="3">
        <v>5.8305599999999999E-2</v>
      </c>
      <c r="F208" s="2">
        <f t="shared" si="6"/>
        <v>8.6332236249595518E-3</v>
      </c>
      <c r="G208" s="2">
        <f t="shared" si="7"/>
        <v>1.7638139243641104E-2</v>
      </c>
    </row>
    <row r="209" spans="1:7" x14ac:dyDescent="0.25">
      <c r="A209" s="1">
        <v>42625</v>
      </c>
      <c r="B209" s="3">
        <v>5.0398100000000001E-2</v>
      </c>
      <c r="C209" s="3">
        <v>5.19745E-2</v>
      </c>
      <c r="D209" s="3">
        <v>5.7140300000000005E-2</v>
      </c>
      <c r="E209" s="3">
        <v>5.8190100000000002E-2</v>
      </c>
      <c r="F209" s="2">
        <f t="shared" si="6"/>
        <v>8.3037935806928864E-3</v>
      </c>
      <c r="G209" s="2">
        <f t="shared" si="7"/>
        <v>1.7685337428836601E-2</v>
      </c>
    </row>
    <row r="210" spans="1:7" x14ac:dyDescent="0.25">
      <c r="A210" s="1">
        <v>42622</v>
      </c>
      <c r="B210" s="3">
        <v>5.0525399999999998E-2</v>
      </c>
      <c r="C210" s="3">
        <v>5.2136399999999999E-2</v>
      </c>
      <c r="D210" s="3">
        <v>5.7411999999999998E-2</v>
      </c>
      <c r="E210" s="3">
        <v>5.8484000000000001E-2</v>
      </c>
      <c r="F210" s="2">
        <f t="shared" si="6"/>
        <v>8.6051428955555842E-3</v>
      </c>
      <c r="G210" s="2">
        <f t="shared" si="7"/>
        <v>1.8181037965244062E-2</v>
      </c>
    </row>
    <row r="211" spans="1:7" x14ac:dyDescent="0.25">
      <c r="A211" s="1">
        <v>42621</v>
      </c>
      <c r="B211" s="3">
        <v>5.00443E-2</v>
      </c>
      <c r="C211" s="3">
        <v>5.1655600000000003E-2</v>
      </c>
      <c r="D211" s="3">
        <v>5.6864600000000001E-2</v>
      </c>
      <c r="E211" s="3">
        <v>5.7916299999999997E-2</v>
      </c>
      <c r="F211" s="2">
        <f t="shared" si="6"/>
        <v>8.1255634768213625E-3</v>
      </c>
      <c r="G211" s="2">
        <f t="shared" si="7"/>
        <v>1.7428820420170243E-2</v>
      </c>
    </row>
    <row r="212" spans="1:7" x14ac:dyDescent="0.25">
      <c r="A212" s="1">
        <v>42620</v>
      </c>
      <c r="B212" s="3">
        <v>5.0349700000000004E-2</v>
      </c>
      <c r="C212" s="3">
        <v>5.2003300000000002E-2</v>
      </c>
      <c r="D212" s="3">
        <v>5.7294999999999999E-2</v>
      </c>
      <c r="E212" s="3">
        <v>5.8351600000000003E-2</v>
      </c>
      <c r="F212" s="2">
        <f t="shared" si="6"/>
        <v>8.6437741845717397E-3</v>
      </c>
      <c r="G212" s="2">
        <f t="shared" si="7"/>
        <v>1.7908642592636248E-2</v>
      </c>
    </row>
    <row r="213" spans="1:7" x14ac:dyDescent="0.25">
      <c r="A213" s="1">
        <v>42619</v>
      </c>
      <c r="B213" s="3">
        <v>5.0270599999999999E-2</v>
      </c>
      <c r="C213" s="3">
        <v>5.2035900000000003E-2</v>
      </c>
      <c r="D213" s="3">
        <v>5.7596499999999995E-2</v>
      </c>
      <c r="E213" s="3">
        <v>5.8692500000000002E-2</v>
      </c>
      <c r="F213" s="2">
        <f t="shared" si="6"/>
        <v>9.1268211628989793E-3</v>
      </c>
      <c r="G213" s="2">
        <f t="shared" si="7"/>
        <v>1.8607752411859746E-2</v>
      </c>
    </row>
    <row r="214" spans="1:7" x14ac:dyDescent="0.25">
      <c r="A214" s="1">
        <v>42618</v>
      </c>
      <c r="B214" s="3">
        <v>5.1127300000000001E-2</v>
      </c>
      <c r="C214" s="3">
        <v>5.2752299999999995E-2</v>
      </c>
      <c r="D214" s="3">
        <v>5.7891899999999996E-2</v>
      </c>
      <c r="E214" s="3">
        <v>5.8909900000000001E-2</v>
      </c>
      <c r="F214" s="2">
        <f t="shared" si="6"/>
        <v>9.2774607056085312E-3</v>
      </c>
      <c r="G214" s="2">
        <f t="shared" si="7"/>
        <v>1.8116095868410342E-2</v>
      </c>
    </row>
    <row r="215" spans="1:7" x14ac:dyDescent="0.25">
      <c r="A215" s="1">
        <v>42615</v>
      </c>
      <c r="B215" s="3">
        <v>5.1093799999999995E-2</v>
      </c>
      <c r="C215" s="3">
        <v>5.2784199999999996E-2</v>
      </c>
      <c r="D215" s="3">
        <v>5.8083200000000001E-2</v>
      </c>
      <c r="E215" s="3">
        <v>5.9122099999999997E-2</v>
      </c>
      <c r="F215" s="2">
        <f t="shared" si="6"/>
        <v>9.573029266266575E-3</v>
      </c>
      <c r="G215" s="2">
        <f t="shared" si="7"/>
        <v>1.8518223301978276E-2</v>
      </c>
    </row>
    <row r="216" spans="1:7" x14ac:dyDescent="0.25">
      <c r="A216" s="1">
        <v>42614</v>
      </c>
      <c r="B216" s="3">
        <v>5.1014900000000002E-2</v>
      </c>
      <c r="C216" s="3">
        <v>5.2661800000000002E-2</v>
      </c>
      <c r="D216" s="3">
        <v>5.7771600000000006E-2</v>
      </c>
      <c r="E216" s="3">
        <v>5.8765400000000002E-2</v>
      </c>
      <c r="F216" s="2">
        <f t="shared" si="6"/>
        <v>9.2752467599173105E-3</v>
      </c>
      <c r="G216" s="2">
        <f t="shared" si="7"/>
        <v>1.7751721817302002E-2</v>
      </c>
    </row>
    <row r="217" spans="1:7" x14ac:dyDescent="0.25">
      <c r="A217" s="1">
        <v>42613</v>
      </c>
      <c r="B217" s="3">
        <v>5.1012700000000001E-2</v>
      </c>
      <c r="C217" s="3">
        <v>5.2613199999999999E-2</v>
      </c>
      <c r="D217" s="3">
        <v>5.7616699999999993E-2</v>
      </c>
      <c r="E217" s="3">
        <v>5.8594600000000004E-2</v>
      </c>
      <c r="F217" s="2">
        <f t="shared" si="6"/>
        <v>9.0396098293896721E-3</v>
      </c>
      <c r="G217" s="2">
        <f t="shared" si="7"/>
        <v>1.743648912089224E-2</v>
      </c>
    </row>
    <row r="218" spans="1:7" x14ac:dyDescent="0.25">
      <c r="A218" s="1">
        <v>42612</v>
      </c>
      <c r="B218" s="3">
        <v>5.0733399999999998E-2</v>
      </c>
      <c r="C218" s="3">
        <v>5.2284400000000002E-2</v>
      </c>
      <c r="D218" s="3">
        <v>5.7142099999999994E-2</v>
      </c>
      <c r="E218" s="3">
        <v>5.8093499999999999E-2</v>
      </c>
      <c r="F218" s="2">
        <f t="shared" si="6"/>
        <v>8.5113283142390639E-3</v>
      </c>
      <c r="G218" s="2">
        <f t="shared" si="7"/>
        <v>1.6694723186940319E-2</v>
      </c>
    </row>
    <row r="219" spans="1:7" x14ac:dyDescent="0.25">
      <c r="A219" s="1">
        <v>42611</v>
      </c>
      <c r="B219" s="3">
        <v>5.0733399999999998E-2</v>
      </c>
      <c r="C219" s="3">
        <v>5.2284400000000002E-2</v>
      </c>
      <c r="D219" s="3">
        <v>5.7142099999999994E-2</v>
      </c>
      <c r="E219" s="3">
        <v>5.8093499999999999E-2</v>
      </c>
      <c r="F219" s="2">
        <f t="shared" si="6"/>
        <v>8.5113283142390639E-3</v>
      </c>
      <c r="G219" s="2">
        <f t="shared" si="7"/>
        <v>1.6694723186940319E-2</v>
      </c>
    </row>
    <row r="220" spans="1:7" x14ac:dyDescent="0.25">
      <c r="A220" s="1">
        <v>42608</v>
      </c>
      <c r="B220" s="3">
        <v>5.0458900000000001E-2</v>
      </c>
      <c r="C220" s="3">
        <v>5.1962000000000001E-2</v>
      </c>
      <c r="D220" s="3">
        <v>5.6681499999999996E-2</v>
      </c>
      <c r="E220" s="3">
        <v>5.7608399999999997E-2</v>
      </c>
      <c r="F220" s="2">
        <f t="shared" si="6"/>
        <v>7.995938631984556E-3</v>
      </c>
      <c r="G220" s="2">
        <f t="shared" si="7"/>
        <v>1.5987173336535987E-2</v>
      </c>
    </row>
    <row r="221" spans="1:7" x14ac:dyDescent="0.25">
      <c r="A221" s="1">
        <v>42607</v>
      </c>
      <c r="B221" s="3">
        <v>5.0347099999999999E-2</v>
      </c>
      <c r="C221" s="3">
        <v>5.1829299999999995E-2</v>
      </c>
      <c r="D221" s="3">
        <v>5.6483799999999994E-2</v>
      </c>
      <c r="E221" s="3">
        <v>5.7398199999999996E-2</v>
      </c>
      <c r="F221" s="2">
        <f t="shared" si="6"/>
        <v>7.7790456399022823E-3</v>
      </c>
      <c r="G221" s="2">
        <f t="shared" si="7"/>
        <v>1.5663496434074942E-2</v>
      </c>
    </row>
    <row r="222" spans="1:7" x14ac:dyDescent="0.25">
      <c r="A222" s="1">
        <v>42606</v>
      </c>
      <c r="B222" s="3">
        <v>5.0086600000000002E-2</v>
      </c>
      <c r="C222" s="3">
        <v>5.1555400000000001E-2</v>
      </c>
      <c r="D222" s="3">
        <v>5.6166099999999997E-2</v>
      </c>
      <c r="E222" s="3">
        <v>5.7073900000000004E-2</v>
      </c>
      <c r="F222" s="2">
        <f t="shared" si="6"/>
        <v>7.4511734761248949E-3</v>
      </c>
      <c r="G222" s="2">
        <f t="shared" si="7"/>
        <v>1.5279293011695616E-2</v>
      </c>
    </row>
    <row r="223" spans="1:7" x14ac:dyDescent="0.25">
      <c r="A223" s="1">
        <v>42605</v>
      </c>
      <c r="B223" s="3">
        <v>5.0359399999999999E-2</v>
      </c>
      <c r="C223" s="3">
        <v>5.1800300000000001E-2</v>
      </c>
      <c r="D223" s="3">
        <v>5.63315E-2</v>
      </c>
      <c r="E223" s="3">
        <v>5.7225900000000003E-2</v>
      </c>
      <c r="F223" s="2">
        <f t="shared" si="6"/>
        <v>7.583693633673505E-3</v>
      </c>
      <c r="G223" s="2">
        <f t="shared" si="7"/>
        <v>1.5309655196911853E-2</v>
      </c>
    </row>
    <row r="224" spans="1:7" x14ac:dyDescent="0.25">
      <c r="A224" s="1">
        <v>42604</v>
      </c>
      <c r="B224" s="3">
        <v>5.0015299999999999E-2</v>
      </c>
      <c r="C224" s="3">
        <v>5.1538599999999997E-2</v>
      </c>
      <c r="D224" s="3">
        <v>5.6302399999999996E-2</v>
      </c>
      <c r="E224" s="3">
        <v>5.7234100000000003E-2</v>
      </c>
      <c r="F224" s="2">
        <f t="shared" si="6"/>
        <v>7.6539312174555008E-3</v>
      </c>
      <c r="G224" s="2">
        <f t="shared" si="7"/>
        <v>1.5656467928731876E-2</v>
      </c>
    </row>
    <row r="225" spans="1:7" x14ac:dyDescent="0.25">
      <c r="A225" s="1">
        <v>42601</v>
      </c>
      <c r="B225" s="3">
        <v>4.9517100000000001E-2</v>
      </c>
      <c r="C225" s="3">
        <v>5.0986099999999999E-2</v>
      </c>
      <c r="D225" s="3">
        <v>5.5639199999999993E-2</v>
      </c>
      <c r="E225" s="3">
        <v>5.6563200000000001E-2</v>
      </c>
      <c r="F225" s="2">
        <f t="shared" si="6"/>
        <v>6.8826902656924371E-3</v>
      </c>
      <c r="G225" s="2">
        <f t="shared" si="7"/>
        <v>1.4915680015738619E-2</v>
      </c>
    </row>
    <row r="226" spans="1:7" x14ac:dyDescent="0.25">
      <c r="A226" s="1">
        <v>42600</v>
      </c>
      <c r="B226" s="3">
        <v>4.9989299999999993E-2</v>
      </c>
      <c r="C226" s="3">
        <v>5.1463400000000006E-2</v>
      </c>
      <c r="D226" s="3">
        <v>5.6067099999999995E-2</v>
      </c>
      <c r="E226" s="3">
        <v>5.6964300000000002E-2</v>
      </c>
      <c r="F226" s="2">
        <f t="shared" si="6"/>
        <v>7.3805242457347653E-3</v>
      </c>
      <c r="G226" s="2">
        <f t="shared" si="7"/>
        <v>1.507347825101335E-2</v>
      </c>
    </row>
    <row r="227" spans="1:7" x14ac:dyDescent="0.25">
      <c r="A227" s="1">
        <v>42599</v>
      </c>
      <c r="B227" s="3">
        <v>5.0001699999999996E-2</v>
      </c>
      <c r="C227" s="3">
        <v>5.1491499999999996E-2</v>
      </c>
      <c r="D227" s="3">
        <v>5.6179800000000002E-2</v>
      </c>
      <c r="E227" s="3">
        <v>5.7100699999999997E-2</v>
      </c>
      <c r="F227" s="2">
        <f t="shared" si="6"/>
        <v>7.4718681126693109E-3</v>
      </c>
      <c r="G227" s="2">
        <f t="shared" si="7"/>
        <v>1.5425016773027211E-2</v>
      </c>
    </row>
    <row r="228" spans="1:7" x14ac:dyDescent="0.25">
      <c r="A228" s="1">
        <v>42598</v>
      </c>
      <c r="B228" s="3">
        <v>4.9346100000000004E-2</v>
      </c>
      <c r="C228" s="3">
        <v>5.0830500000000001E-2</v>
      </c>
      <c r="D228" s="3">
        <v>5.5511900000000003E-2</v>
      </c>
      <c r="E228" s="3">
        <v>5.6433499999999998E-2</v>
      </c>
      <c r="F228" s="2">
        <f t="shared" si="6"/>
        <v>6.7891279768108603E-3</v>
      </c>
      <c r="G228" s="2">
        <f t="shared" si="7"/>
        <v>1.4764194922114671E-2</v>
      </c>
    </row>
    <row r="229" spans="1:7" x14ac:dyDescent="0.25">
      <c r="A229" s="1">
        <v>42594</v>
      </c>
      <c r="B229" s="3">
        <v>5.0242099999999998E-2</v>
      </c>
      <c r="C229" s="3">
        <v>5.1684799999999996E-2</v>
      </c>
      <c r="D229" s="3">
        <v>5.6262400000000004E-2</v>
      </c>
      <c r="E229" s="3">
        <v>5.7171900000000005E-2</v>
      </c>
      <c r="F229" s="2">
        <f t="shared" si="6"/>
        <v>7.4754453710412783E-3</v>
      </c>
      <c r="G229" s="2">
        <f t="shared" si="7"/>
        <v>1.5392721867868442E-2</v>
      </c>
    </row>
    <row r="230" spans="1:7" x14ac:dyDescent="0.25">
      <c r="A230" s="1">
        <v>42593</v>
      </c>
      <c r="B230" s="3">
        <v>5.0244299999999999E-2</v>
      </c>
      <c r="C230" s="3">
        <v>5.1661700000000005E-2</v>
      </c>
      <c r="D230" s="3">
        <v>5.6200900000000005E-2</v>
      </c>
      <c r="E230" s="3">
        <v>5.7108899999999997E-2</v>
      </c>
      <c r="F230" s="2">
        <f t="shared" si="6"/>
        <v>7.3504549332723546E-3</v>
      </c>
      <c r="G230" s="2">
        <f t="shared" si="7"/>
        <v>1.5316107375417554E-2</v>
      </c>
    </row>
    <row r="231" spans="1:7" x14ac:dyDescent="0.25">
      <c r="A231" s="1">
        <v>42592</v>
      </c>
      <c r="B231" s="3">
        <v>5.0530100000000001E-2</v>
      </c>
      <c r="C231" s="3">
        <v>5.1982899999999999E-2</v>
      </c>
      <c r="D231" s="3">
        <v>5.6580999999999999E-2</v>
      </c>
      <c r="E231" s="3">
        <v>5.7489499999999999E-2</v>
      </c>
      <c r="F231" s="2">
        <f t="shared" si="6"/>
        <v>7.8142188779846133E-3</v>
      </c>
      <c r="G231" s="2">
        <f t="shared" si="7"/>
        <v>1.5701233496513201E-2</v>
      </c>
    </row>
    <row r="232" spans="1:7" x14ac:dyDescent="0.25">
      <c r="A232" s="1">
        <v>42591</v>
      </c>
      <c r="B232" s="3">
        <v>5.0570399999999995E-2</v>
      </c>
      <c r="C232" s="3">
        <v>5.2068299999999998E-2</v>
      </c>
      <c r="D232" s="3">
        <v>5.6788100000000001E-2</v>
      </c>
      <c r="E232" s="3">
        <v>5.7716299999999998E-2</v>
      </c>
      <c r="F232" s="2">
        <f t="shared" si="6"/>
        <v>8.081287483961308E-3</v>
      </c>
      <c r="G232" s="2">
        <f t="shared" si="7"/>
        <v>1.61068726815361E-2</v>
      </c>
    </row>
    <row r="233" spans="1:7" x14ac:dyDescent="0.25">
      <c r="A233" s="1">
        <v>42590</v>
      </c>
      <c r="B233" s="3">
        <v>5.0326300000000004E-2</v>
      </c>
      <c r="C233" s="3">
        <v>5.1896600000000001E-2</v>
      </c>
      <c r="D233" s="3">
        <v>5.68216E-2</v>
      </c>
      <c r="E233" s="3">
        <v>5.7785599999999999E-2</v>
      </c>
      <c r="F233" s="2">
        <f t="shared" si="6"/>
        <v>8.2013120402733009E-3</v>
      </c>
      <c r="G233" s="2">
        <f t="shared" si="7"/>
        <v>1.6501266300884554E-2</v>
      </c>
    </row>
    <row r="234" spans="1:7" x14ac:dyDescent="0.25">
      <c r="A234" s="1">
        <v>42587</v>
      </c>
      <c r="B234" s="3">
        <v>5.0162899999999996E-2</v>
      </c>
      <c r="C234" s="3">
        <v>5.1705500000000001E-2</v>
      </c>
      <c r="D234" s="3">
        <v>5.6553399999999997E-2</v>
      </c>
      <c r="E234" s="3">
        <v>5.7504199999999998E-2</v>
      </c>
      <c r="F234" s="2">
        <f t="shared" si="6"/>
        <v>7.8985927915637966E-3</v>
      </c>
      <c r="G234" s="2">
        <f t="shared" si="7"/>
        <v>1.6099995973347436E-2</v>
      </c>
    </row>
    <row r="235" spans="1:7" x14ac:dyDescent="0.25">
      <c r="A235" s="1">
        <v>42586</v>
      </c>
      <c r="B235" s="3">
        <v>5.0202299999999998E-2</v>
      </c>
      <c r="C235" s="3">
        <v>5.1757799999999993E-2</v>
      </c>
      <c r="D235" s="3">
        <v>5.6658100000000003E-2</v>
      </c>
      <c r="E235" s="3">
        <v>5.76213E-2</v>
      </c>
      <c r="F235" s="2">
        <f t="shared" si="6"/>
        <v>8.0028733321537704E-3</v>
      </c>
      <c r="G235" s="2">
        <f t="shared" si="7"/>
        <v>1.6329706554420786E-2</v>
      </c>
    </row>
    <row r="236" spans="1:7" x14ac:dyDescent="0.25">
      <c r="A236" s="1">
        <v>42585</v>
      </c>
      <c r="B236" s="3">
        <v>5.0395199999999994E-2</v>
      </c>
      <c r="C236" s="3">
        <v>5.19733E-2</v>
      </c>
      <c r="D236" s="3">
        <v>5.6909299999999996E-2</v>
      </c>
      <c r="E236" s="3">
        <v>5.7872599999999996E-2</v>
      </c>
      <c r="F236" s="2">
        <f t="shared" si="6"/>
        <v>8.3094448149536593E-3</v>
      </c>
      <c r="G236" s="2">
        <f t="shared" si="7"/>
        <v>1.6581905350491644E-2</v>
      </c>
    </row>
    <row r="237" spans="1:7" x14ac:dyDescent="0.25">
      <c r="A237" s="1">
        <v>42584</v>
      </c>
      <c r="B237" s="3">
        <v>5.0288000000000006E-2</v>
      </c>
      <c r="C237" s="3">
        <v>5.1901999999999997E-2</v>
      </c>
      <c r="D237" s="3">
        <v>5.6958400000000006E-2</v>
      </c>
      <c r="E237" s="3">
        <v>5.7946799999999993E-2</v>
      </c>
      <c r="F237" s="2">
        <f t="shared" si="6"/>
        <v>8.3828408267989651E-3</v>
      </c>
      <c r="G237" s="2">
        <f t="shared" si="7"/>
        <v>1.6884096875511068E-2</v>
      </c>
    </row>
    <row r="238" spans="1:7" x14ac:dyDescent="0.25">
      <c r="A238" s="1">
        <v>42583</v>
      </c>
      <c r="B238" s="3">
        <v>5.0933300000000001E-2</v>
      </c>
      <c r="C238" s="3">
        <v>5.2371000000000001E-2</v>
      </c>
      <c r="D238" s="3">
        <v>5.6927499999999999E-2</v>
      </c>
      <c r="E238" s="3">
        <v>5.7829100000000001E-2</v>
      </c>
      <c r="F238" s="2">
        <f t="shared" si="6"/>
        <v>8.1414949787466107E-3</v>
      </c>
      <c r="G238" s="2">
        <f t="shared" si="7"/>
        <v>1.5978188330063148E-2</v>
      </c>
    </row>
    <row r="239" spans="1:7" x14ac:dyDescent="0.25">
      <c r="A239" s="1">
        <v>42580</v>
      </c>
      <c r="B239" s="3">
        <v>5.10935E-2</v>
      </c>
      <c r="C239" s="3">
        <v>5.2542999999999999E-2</v>
      </c>
      <c r="D239" s="3">
        <v>5.7088400000000004E-2</v>
      </c>
      <c r="E239" s="3">
        <v>5.7977999999999995E-2</v>
      </c>
      <c r="F239" s="2">
        <f t="shared" si="6"/>
        <v>8.3610167699712523E-3</v>
      </c>
      <c r="G239" s="2">
        <f t="shared" si="7"/>
        <v>1.6018164919562539E-2</v>
      </c>
    </row>
    <row r="240" spans="1:7" x14ac:dyDescent="0.25">
      <c r="A240" s="1">
        <v>42579</v>
      </c>
      <c r="B240" s="3">
        <v>5.10935E-2</v>
      </c>
      <c r="C240" s="3">
        <v>5.2542999999999999E-2</v>
      </c>
      <c r="D240" s="3">
        <v>5.7088400000000004E-2</v>
      </c>
      <c r="E240" s="3">
        <v>5.7977999999999995E-2</v>
      </c>
      <c r="F240" s="2">
        <f t="shared" si="6"/>
        <v>8.3610167699712523E-3</v>
      </c>
      <c r="G240" s="2">
        <f t="shared" si="7"/>
        <v>1.6018164919562539E-2</v>
      </c>
    </row>
    <row r="241" spans="1:7" x14ac:dyDescent="0.25">
      <c r="A241" s="1">
        <v>42578</v>
      </c>
      <c r="B241" s="3">
        <v>5.10935E-2</v>
      </c>
      <c r="C241" s="3">
        <v>5.2542999999999999E-2</v>
      </c>
      <c r="D241" s="3">
        <v>5.7088400000000004E-2</v>
      </c>
      <c r="E241" s="3">
        <v>5.7977999999999995E-2</v>
      </c>
      <c r="F241" s="2">
        <f t="shared" si="6"/>
        <v>8.3610167699712523E-3</v>
      </c>
      <c r="G241" s="2">
        <f t="shared" si="7"/>
        <v>1.6018164919562539E-2</v>
      </c>
    </row>
    <row r="242" spans="1:7" x14ac:dyDescent="0.25">
      <c r="A242" s="1">
        <v>42577</v>
      </c>
      <c r="B242" s="3">
        <v>5.1206500000000002E-2</v>
      </c>
      <c r="C242" s="3">
        <v>5.2713900000000001E-2</v>
      </c>
      <c r="D242" s="3">
        <v>5.7406199999999998E-2</v>
      </c>
      <c r="E242" s="3">
        <v>5.83177E-2</v>
      </c>
      <c r="F242" s="2">
        <f t="shared" si="6"/>
        <v>8.7651467025759988E-3</v>
      </c>
      <c r="G242" s="2">
        <f t="shared" si="7"/>
        <v>1.6556639099764903E-2</v>
      </c>
    </row>
    <row r="243" spans="1:7" x14ac:dyDescent="0.25">
      <c r="A243" s="1">
        <v>42576</v>
      </c>
      <c r="B243" s="3">
        <v>5.0821600000000001E-2</v>
      </c>
      <c r="C243" s="3">
        <v>5.2403500000000006E-2</v>
      </c>
      <c r="D243" s="3">
        <v>5.7311300000000003E-2</v>
      </c>
      <c r="E243" s="3">
        <v>5.8261199999999992E-2</v>
      </c>
      <c r="F243" s="2">
        <f t="shared" si="6"/>
        <v>8.7549496958430062E-3</v>
      </c>
      <c r="G243" s="2">
        <f t="shared" si="7"/>
        <v>1.6848795172589304E-2</v>
      </c>
    </row>
    <row r="244" spans="1:7" x14ac:dyDescent="0.25">
      <c r="A244" s="1">
        <v>42573</v>
      </c>
      <c r="B244" s="3">
        <v>5.0816899999999998E-2</v>
      </c>
      <c r="C244" s="3">
        <v>5.2398100000000003E-2</v>
      </c>
      <c r="D244" s="3">
        <v>5.7304000000000001E-2</v>
      </c>
      <c r="E244" s="3">
        <v>5.8253700000000005E-2</v>
      </c>
      <c r="F244" s="2">
        <f t="shared" si="6"/>
        <v>8.7467286841178549E-3</v>
      </c>
      <c r="G244" s="2">
        <f t="shared" si="7"/>
        <v>1.6839479210980945E-2</v>
      </c>
    </row>
    <row r="245" spans="1:7" x14ac:dyDescent="0.25">
      <c r="A245" s="1">
        <v>42572</v>
      </c>
      <c r="B245" s="3">
        <v>5.0822300000000001E-2</v>
      </c>
      <c r="C245" s="3">
        <v>5.24045E-2</v>
      </c>
      <c r="D245" s="3">
        <v>5.7313299999999998E-2</v>
      </c>
      <c r="E245" s="3">
        <v>5.82634E-2</v>
      </c>
      <c r="F245" s="2">
        <f t="shared" si="6"/>
        <v>8.7571587335621981E-3</v>
      </c>
      <c r="G245" s="2">
        <f t="shared" si="7"/>
        <v>1.6852811330914541E-2</v>
      </c>
    </row>
    <row r="246" spans="1:7" x14ac:dyDescent="0.25">
      <c r="A246" s="1">
        <v>42571</v>
      </c>
      <c r="B246" s="3">
        <v>5.0847699999999996E-2</v>
      </c>
      <c r="C246" s="3">
        <v>5.2434200000000007E-2</v>
      </c>
      <c r="D246" s="3">
        <v>5.7354700000000002E-2</v>
      </c>
      <c r="E246" s="3">
        <v>5.8306799999999999E-2</v>
      </c>
      <c r="F246" s="2">
        <f t="shared" si="6"/>
        <v>8.8041881106635245E-3</v>
      </c>
      <c r="G246" s="2">
        <f t="shared" si="7"/>
        <v>1.6914372314808857E-2</v>
      </c>
    </row>
    <row r="247" spans="1:7" x14ac:dyDescent="0.25">
      <c r="A247" s="1">
        <v>42570</v>
      </c>
      <c r="B247" s="3">
        <v>5.0574000000000001E-2</v>
      </c>
      <c r="C247" s="3">
        <v>5.2163800000000003E-2</v>
      </c>
      <c r="D247" s="3">
        <v>5.7084799999999998E-2</v>
      </c>
      <c r="E247" s="3">
        <v>5.8035199999999995E-2</v>
      </c>
      <c r="F247" s="2">
        <f t="shared" si="6"/>
        <v>8.5470943680812095E-3</v>
      </c>
      <c r="G247" s="2">
        <f t="shared" si="7"/>
        <v>1.662734403419952E-2</v>
      </c>
    </row>
    <row r="248" spans="1:7" x14ac:dyDescent="0.25">
      <c r="A248" s="1">
        <v>42569</v>
      </c>
      <c r="B248" s="3">
        <v>5.1136899999999999E-2</v>
      </c>
      <c r="C248" s="3">
        <v>5.2625700000000004E-2</v>
      </c>
      <c r="D248" s="3">
        <v>5.7234699999999999E-2</v>
      </c>
      <c r="E248" s="3">
        <v>5.8128800000000001E-2</v>
      </c>
      <c r="F248" s="2">
        <f t="shared" si="6"/>
        <v>8.6020168220499738E-3</v>
      </c>
      <c r="G248" s="2">
        <f t="shared" si="7"/>
        <v>1.6209803037048998E-2</v>
      </c>
    </row>
    <row r="249" spans="1:7" x14ac:dyDescent="0.25">
      <c r="A249" s="1">
        <v>42566</v>
      </c>
      <c r="B249" s="3">
        <v>5.1079299999999994E-2</v>
      </c>
      <c r="C249" s="3">
        <v>5.2557400000000004E-2</v>
      </c>
      <c r="D249" s="3">
        <v>5.7132300000000004E-2</v>
      </c>
      <c r="E249" s="3">
        <v>5.80197E-2</v>
      </c>
      <c r="F249" s="2">
        <f t="shared" si="6"/>
        <v>8.4906153101123039E-3</v>
      </c>
      <c r="G249" s="2">
        <f t="shared" si="7"/>
        <v>1.6039896538357912E-2</v>
      </c>
    </row>
    <row r="250" spans="1:7" x14ac:dyDescent="0.25">
      <c r="A250" s="1">
        <v>42565</v>
      </c>
      <c r="B250" s="3">
        <v>5.0979900000000002E-2</v>
      </c>
      <c r="C250" s="3">
        <v>5.2434700000000001E-2</v>
      </c>
      <c r="D250" s="3">
        <v>5.6917100000000005E-2</v>
      </c>
      <c r="E250" s="3">
        <v>5.7782799999999995E-2</v>
      </c>
      <c r="F250" s="2">
        <f t="shared" si="6"/>
        <v>8.2740657017077446E-3</v>
      </c>
      <c r="G250" s="2">
        <f t="shared" si="7"/>
        <v>1.5606078297619286E-2</v>
      </c>
    </row>
    <row r="251" spans="1:7" x14ac:dyDescent="0.25">
      <c r="A251" s="1">
        <v>42564</v>
      </c>
      <c r="B251" s="3">
        <v>5.1377399999999997E-2</v>
      </c>
      <c r="C251" s="3">
        <v>5.27877E-2</v>
      </c>
      <c r="D251" s="3">
        <v>5.7096799999999996E-2</v>
      </c>
      <c r="E251" s="3">
        <v>5.7914500000000001E-2</v>
      </c>
      <c r="F251" s="2">
        <f t="shared" si="6"/>
        <v>8.4478429201995109E-3</v>
      </c>
      <c r="G251" s="2">
        <f t="shared" si="7"/>
        <v>1.5302322125307022E-2</v>
      </c>
    </row>
    <row r="252" spans="1:7" x14ac:dyDescent="0.25">
      <c r="A252" s="1">
        <v>42563</v>
      </c>
      <c r="B252" s="3">
        <v>5.1393300000000003E-2</v>
      </c>
      <c r="C252" s="3">
        <v>5.28128E-2</v>
      </c>
      <c r="D252" s="3">
        <v>5.7152500000000002E-2</v>
      </c>
      <c r="E252" s="3">
        <v>5.7976600000000003E-2</v>
      </c>
      <c r="F252" s="2">
        <f t="shared" si="6"/>
        <v>8.5099907494416982E-3</v>
      </c>
      <c r="G252" s="2">
        <f t="shared" si="7"/>
        <v>1.5422469286699103E-2</v>
      </c>
    </row>
    <row r="253" spans="1:7" x14ac:dyDescent="0.25">
      <c r="A253" s="1">
        <v>42562</v>
      </c>
      <c r="B253" s="3">
        <v>5.1554700000000002E-2</v>
      </c>
      <c r="C253" s="3">
        <v>5.3022699999999999E-2</v>
      </c>
      <c r="D253" s="3">
        <v>5.74975E-2</v>
      </c>
      <c r="E253" s="3">
        <v>5.8344199999999999E-2</v>
      </c>
      <c r="F253" s="2">
        <f t="shared" si="6"/>
        <v>8.9152223235160477E-3</v>
      </c>
      <c r="G253" s="2">
        <f t="shared" si="7"/>
        <v>1.5995071718844622E-2</v>
      </c>
    </row>
    <row r="254" spans="1:7" x14ac:dyDescent="0.25">
      <c r="A254" s="1">
        <v>42559</v>
      </c>
      <c r="B254" s="3">
        <v>5.1850899999999998E-2</v>
      </c>
      <c r="C254" s="3">
        <v>5.3364700000000001E-2</v>
      </c>
      <c r="D254" s="3">
        <v>5.7952700000000003E-2</v>
      </c>
      <c r="E254" s="3">
        <v>5.8814900000000003E-2</v>
      </c>
      <c r="F254" s="2">
        <f t="shared" si="6"/>
        <v>9.4417176437260331E-3</v>
      </c>
      <c r="G254" s="2">
        <f t="shared" si="7"/>
        <v>1.6606388848059428E-2</v>
      </c>
    </row>
    <row r="255" spans="1:7" x14ac:dyDescent="0.25">
      <c r="A255" s="1">
        <v>42558</v>
      </c>
      <c r="B255" s="3">
        <v>5.1748599999999999E-2</v>
      </c>
      <c r="C255" s="3">
        <v>5.3242700000000004E-2</v>
      </c>
      <c r="D255" s="3">
        <v>5.7768800000000002E-2</v>
      </c>
      <c r="E255" s="3">
        <v>5.8618900000000002E-2</v>
      </c>
      <c r="F255" s="2">
        <f t="shared" si="6"/>
        <v>9.2403551582012078E-3</v>
      </c>
      <c r="G255" s="2">
        <f t="shared" si="7"/>
        <v>1.6300610081929845E-2</v>
      </c>
    </row>
    <row r="256" spans="1:7" x14ac:dyDescent="0.25">
      <c r="A256" s="1">
        <v>42557</v>
      </c>
      <c r="B256" s="3">
        <v>5.1794099999999996E-2</v>
      </c>
      <c r="C256" s="3">
        <v>5.3297499999999998E-2</v>
      </c>
      <c r="D256" s="3">
        <v>5.7854299999999997E-2</v>
      </c>
      <c r="E256" s="3">
        <v>5.87108E-2</v>
      </c>
      <c r="F256" s="2">
        <f t="shared" si="6"/>
        <v>9.3326198444434461E-3</v>
      </c>
      <c r="G256" s="2">
        <f t="shared" si="7"/>
        <v>1.6450573708848504E-2</v>
      </c>
    </row>
    <row r="257" spans="1:7" x14ac:dyDescent="0.25">
      <c r="A257" s="1">
        <v>42556</v>
      </c>
      <c r="B257" s="3">
        <v>5.1689199999999998E-2</v>
      </c>
      <c r="C257" s="3">
        <v>5.3219200000000001E-2</v>
      </c>
      <c r="D257" s="3">
        <v>5.7855400000000001E-2</v>
      </c>
      <c r="E257" s="3">
        <v>5.8726500000000001E-2</v>
      </c>
      <c r="F257" s="2">
        <f t="shared" si="6"/>
        <v>9.3614908823724807E-3</v>
      </c>
      <c r="G257" s="2">
        <f t="shared" si="7"/>
        <v>1.6598750144403374E-2</v>
      </c>
    </row>
    <row r="258" spans="1:7" x14ac:dyDescent="0.25">
      <c r="A258" s="1">
        <v>42555</v>
      </c>
      <c r="B258" s="3">
        <v>5.1962099999999997E-2</v>
      </c>
      <c r="C258" s="3">
        <v>5.3403699999999998E-2</v>
      </c>
      <c r="D258" s="3">
        <v>5.79772E-2</v>
      </c>
      <c r="E258" s="3">
        <v>5.8881900000000001E-2</v>
      </c>
      <c r="F258" s="2">
        <f t="shared" si="6"/>
        <v>9.1898826563741043E-3</v>
      </c>
      <c r="G258" s="2">
        <f t="shared" si="7"/>
        <v>1.7059092820136845E-2</v>
      </c>
    </row>
    <row r="259" spans="1:7" x14ac:dyDescent="0.25">
      <c r="A259" s="1">
        <v>42552</v>
      </c>
      <c r="B259" s="3">
        <v>5.2195799999999994E-2</v>
      </c>
      <c r="C259" s="3">
        <v>5.3679699999999997E-2</v>
      </c>
      <c r="D259" s="3">
        <v>5.8377800000000007E-2</v>
      </c>
      <c r="E259" s="3">
        <v>5.9305099999999999E-2</v>
      </c>
      <c r="F259" s="2">
        <f t="shared" ref="F259:F322" si="8">+((1+C259)^($C$1/($C$1-$B$1)))/((1+B259)^($B$1/($C$1-$B$1)))-1.05</f>
        <v>9.6362568104992885E-3</v>
      </c>
      <c r="G259" s="2">
        <f t="shared" ref="G259:G322" si="9">+((1+E259)^($E$1/($E$1-$D$1)))/((1+D259)^($D$1/($E$1-$D$1)))-1.05</f>
        <v>1.7687446066893209E-2</v>
      </c>
    </row>
    <row r="260" spans="1:7" x14ac:dyDescent="0.25">
      <c r="A260" s="1">
        <v>42551</v>
      </c>
      <c r="B260" s="3">
        <v>5.3011800000000005E-2</v>
      </c>
      <c r="C260" s="3">
        <v>5.4600700000000002E-2</v>
      </c>
      <c r="D260" s="3">
        <v>5.9529800000000001E-2</v>
      </c>
      <c r="E260" s="3">
        <v>6.0479700000000004E-2</v>
      </c>
      <c r="F260" s="2">
        <f t="shared" si="8"/>
        <v>1.0980311273983911E-2</v>
      </c>
      <c r="G260" s="2">
        <f t="shared" si="9"/>
        <v>1.906721437649761E-2</v>
      </c>
    </row>
    <row r="261" spans="1:7" x14ac:dyDescent="0.25">
      <c r="A261" s="1">
        <v>42549</v>
      </c>
      <c r="B261" s="3">
        <v>5.3278600000000002E-2</v>
      </c>
      <c r="C261" s="3">
        <v>5.4951299999999995E-2</v>
      </c>
      <c r="D261" s="3">
        <v>6.0186099999999999E-2</v>
      </c>
      <c r="E261" s="3">
        <v>6.1204999999999996E-2</v>
      </c>
      <c r="F261" s="2">
        <f t="shared" si="8"/>
        <v>1.1668706181623856E-2</v>
      </c>
      <c r="G261" s="2">
        <f t="shared" si="9"/>
        <v>2.0419278096205806E-2</v>
      </c>
    </row>
    <row r="262" spans="1:7" x14ac:dyDescent="0.25">
      <c r="A262" s="1">
        <v>42548</v>
      </c>
      <c r="B262" s="3">
        <v>5.3182400000000005E-2</v>
      </c>
      <c r="C262" s="3">
        <v>5.49691E-2</v>
      </c>
      <c r="D262" s="3">
        <v>6.0543199999999998E-2</v>
      </c>
      <c r="E262" s="3">
        <v>6.1620799999999996E-2</v>
      </c>
      <c r="F262" s="2">
        <f t="shared" si="8"/>
        <v>1.2146262424822307E-2</v>
      </c>
      <c r="G262" s="2">
        <f t="shared" si="9"/>
        <v>2.1368605643264038E-2</v>
      </c>
    </row>
    <row r="263" spans="1:7" x14ac:dyDescent="0.25">
      <c r="A263" s="1">
        <v>42545</v>
      </c>
      <c r="B263" s="3">
        <v>5.3417800000000001E-2</v>
      </c>
      <c r="C263" s="3">
        <v>5.5128099999999999E-2</v>
      </c>
      <c r="D263" s="3">
        <v>6.04798E-2</v>
      </c>
      <c r="E263" s="3">
        <v>6.1517099999999998E-2</v>
      </c>
      <c r="F263" s="2">
        <f t="shared" si="8"/>
        <v>1.1997113077586441E-2</v>
      </c>
      <c r="G263" s="2">
        <f t="shared" si="9"/>
        <v>2.0898577506735405E-2</v>
      </c>
    </row>
    <row r="264" spans="1:7" x14ac:dyDescent="0.25">
      <c r="A264" s="1">
        <v>42544</v>
      </c>
      <c r="B264" s="3">
        <v>5.3837200000000002E-2</v>
      </c>
      <c r="C264" s="3">
        <v>5.56105E-2</v>
      </c>
      <c r="D264" s="3">
        <v>6.1136200000000002E-2</v>
      </c>
      <c r="E264" s="3">
        <v>6.2201700000000006E-2</v>
      </c>
      <c r="F264" s="2">
        <f t="shared" si="8"/>
        <v>1.2733589709475135E-2</v>
      </c>
      <c r="G264" s="2">
        <f t="shared" si="9"/>
        <v>2.1839473819133648E-2</v>
      </c>
    </row>
    <row r="265" spans="1:7" x14ac:dyDescent="0.25">
      <c r="A265" s="1">
        <v>42543</v>
      </c>
      <c r="B265" s="3">
        <v>5.41897E-2</v>
      </c>
      <c r="C265" s="3">
        <v>5.6025099999999994E-2</v>
      </c>
      <c r="D265" s="3">
        <v>6.1704700000000001E-2</v>
      </c>
      <c r="E265" s="3">
        <v>6.2792799999999996E-2</v>
      </c>
      <c r="F265" s="2">
        <f t="shared" si="8"/>
        <v>1.3398710968617555E-2</v>
      </c>
      <c r="G265" s="2">
        <f t="shared" si="9"/>
        <v>2.2636019209742342E-2</v>
      </c>
    </row>
    <row r="266" spans="1:7" x14ac:dyDescent="0.25">
      <c r="A266" s="1">
        <v>42542</v>
      </c>
      <c r="B266" s="3">
        <v>5.3866600000000001E-2</v>
      </c>
      <c r="C266" s="3">
        <v>5.5691899999999996E-2</v>
      </c>
      <c r="D266" s="3">
        <v>6.1340700000000005E-2</v>
      </c>
      <c r="E266" s="3">
        <v>6.2422600000000002E-2</v>
      </c>
      <c r="F266" s="2">
        <f t="shared" si="8"/>
        <v>1.3024769052210727E-2</v>
      </c>
      <c r="G266" s="2">
        <f t="shared" si="9"/>
        <v>2.2209463737485891E-2</v>
      </c>
    </row>
    <row r="267" spans="1:7" x14ac:dyDescent="0.25">
      <c r="A267" s="1">
        <v>42541</v>
      </c>
      <c r="B267" s="3">
        <v>5.4391999999999996E-2</v>
      </c>
      <c r="C267" s="3">
        <v>5.6031500000000005E-2</v>
      </c>
      <c r="D267" s="3">
        <v>6.1140600000000003E-2</v>
      </c>
      <c r="E267" s="3">
        <v>6.2142700000000002E-2</v>
      </c>
      <c r="F267" s="2">
        <f t="shared" si="8"/>
        <v>1.261503265840247E-2</v>
      </c>
      <c r="G267" s="2">
        <f t="shared" si="9"/>
        <v>2.1204292916030765E-2</v>
      </c>
    </row>
    <row r="268" spans="1:7" x14ac:dyDescent="0.25">
      <c r="A268" s="1">
        <v>42538</v>
      </c>
      <c r="B268" s="3">
        <v>5.4551200000000001E-2</v>
      </c>
      <c r="C268" s="3">
        <v>5.6215000000000001E-2</v>
      </c>
      <c r="D268" s="3">
        <v>6.1378300000000004E-2</v>
      </c>
      <c r="E268" s="3">
        <v>6.2386299999999999E-2</v>
      </c>
      <c r="F268" s="2">
        <f t="shared" si="8"/>
        <v>1.2896491766719143E-2</v>
      </c>
      <c r="G268" s="2">
        <f t="shared" si="9"/>
        <v>2.1501488058795371E-2</v>
      </c>
    </row>
    <row r="269" spans="1:7" x14ac:dyDescent="0.25">
      <c r="A269" s="1">
        <v>42537</v>
      </c>
      <c r="B269" s="3">
        <v>5.4780499999999996E-2</v>
      </c>
      <c r="C269" s="3">
        <v>5.6483699999999998E-2</v>
      </c>
      <c r="D269" s="3">
        <v>6.1758E-2</v>
      </c>
      <c r="E269" s="3">
        <v>6.2785000000000007E-2</v>
      </c>
      <c r="F269" s="2">
        <f t="shared" si="8"/>
        <v>1.3324046757045016E-2</v>
      </c>
      <c r="G269" s="2">
        <f t="shared" si="9"/>
        <v>2.2072817591770599E-2</v>
      </c>
    </row>
    <row r="270" spans="1:7" x14ac:dyDescent="0.25">
      <c r="A270" s="1">
        <v>42536</v>
      </c>
      <c r="B270" s="3">
        <v>5.4426500000000003E-2</v>
      </c>
      <c r="C270" s="3">
        <v>5.6096700000000006E-2</v>
      </c>
      <c r="D270" s="3">
        <v>6.1252000000000001E-2</v>
      </c>
      <c r="E270" s="3">
        <v>6.2255100000000001E-2</v>
      </c>
      <c r="F270" s="2">
        <f t="shared" si="8"/>
        <v>1.2803997723510152E-2</v>
      </c>
      <c r="G270" s="2">
        <f t="shared" si="9"/>
        <v>2.1325773771251333E-2</v>
      </c>
    </row>
    <row r="271" spans="1:7" x14ac:dyDescent="0.25">
      <c r="A271" s="1">
        <v>42535</v>
      </c>
      <c r="B271" s="3">
        <v>5.3946699999999993E-2</v>
      </c>
      <c r="C271" s="3">
        <v>5.5583600000000004E-2</v>
      </c>
      <c r="D271" s="3">
        <v>6.0646000000000005E-2</v>
      </c>
      <c r="E271" s="3">
        <v>6.1634799999999997E-2</v>
      </c>
      <c r="F271" s="2">
        <f t="shared" si="8"/>
        <v>1.2156662448172151E-2</v>
      </c>
      <c r="G271" s="2">
        <f t="shared" si="9"/>
        <v>2.0575585225423909E-2</v>
      </c>
    </row>
    <row r="272" spans="1:7" x14ac:dyDescent="0.25">
      <c r="A272" s="1">
        <v>42534</v>
      </c>
      <c r="B272" s="3">
        <v>5.3382899999999997E-2</v>
      </c>
      <c r="C272" s="3">
        <v>5.5107299999999998E-2</v>
      </c>
      <c r="D272" s="3">
        <v>6.0375899999999996E-2</v>
      </c>
      <c r="E272" s="3">
        <v>6.1383900000000005E-2</v>
      </c>
      <c r="F272" s="2">
        <f t="shared" si="8"/>
        <v>1.203317487602229E-2</v>
      </c>
      <c r="G272" s="2">
        <f t="shared" si="9"/>
        <v>2.0499128989131199E-2</v>
      </c>
    </row>
    <row r="273" spans="1:7" x14ac:dyDescent="0.25">
      <c r="A273" s="1">
        <v>42531</v>
      </c>
      <c r="B273" s="3">
        <v>5.34776E-2</v>
      </c>
      <c r="C273" s="3">
        <v>5.5220399999999996E-2</v>
      </c>
      <c r="D273" s="3">
        <v>6.0546800000000005E-2</v>
      </c>
      <c r="E273" s="3">
        <v>6.1566200000000001E-2</v>
      </c>
      <c r="F273" s="2">
        <f t="shared" si="8"/>
        <v>1.2220479406464868E-2</v>
      </c>
      <c r="G273" s="2">
        <f t="shared" si="9"/>
        <v>2.0785006442465059E-2</v>
      </c>
    </row>
    <row r="274" spans="1:7" x14ac:dyDescent="0.25">
      <c r="A274" s="1">
        <v>42530</v>
      </c>
      <c r="B274" s="3">
        <v>5.3269200000000003E-2</v>
      </c>
      <c r="C274" s="3">
        <v>5.4982499999999997E-2</v>
      </c>
      <c r="D274" s="3">
        <v>6.02421E-2</v>
      </c>
      <c r="E274" s="3">
        <v>6.1253500000000002E-2</v>
      </c>
      <c r="F274" s="2">
        <f t="shared" si="8"/>
        <v>1.1863614759466401E-2</v>
      </c>
      <c r="G274" s="2">
        <f t="shared" si="9"/>
        <v>2.0399626983799379E-2</v>
      </c>
    </row>
    <row r="275" spans="1:7" x14ac:dyDescent="0.25">
      <c r="A275" s="1">
        <v>42529</v>
      </c>
      <c r="B275" s="3">
        <v>5.3667400000000004E-2</v>
      </c>
      <c r="C275" s="3">
        <v>5.5444199999999999E-2</v>
      </c>
      <c r="D275" s="3">
        <v>6.0868599999999995E-2</v>
      </c>
      <c r="E275" s="3">
        <v>6.1905200000000001E-2</v>
      </c>
      <c r="F275" s="2">
        <f t="shared" si="8"/>
        <v>1.2581412757460608E-2</v>
      </c>
      <c r="G275" s="2">
        <f t="shared" si="9"/>
        <v>2.1280298864955416E-2</v>
      </c>
    </row>
    <row r="276" spans="1:7" x14ac:dyDescent="0.25">
      <c r="A276" s="1">
        <v>42528</v>
      </c>
      <c r="B276" s="3">
        <v>5.3577100000000002E-2</v>
      </c>
      <c r="C276" s="3">
        <v>5.5404799999999997E-2</v>
      </c>
      <c r="D276" s="3">
        <v>6.0953600000000004E-2</v>
      </c>
      <c r="E276" s="3">
        <v>6.20075E-2</v>
      </c>
      <c r="F276" s="2">
        <f t="shared" si="8"/>
        <v>1.2747361199546114E-2</v>
      </c>
      <c r="G276" s="2">
        <f t="shared" si="9"/>
        <v>2.1539835207442515E-2</v>
      </c>
    </row>
    <row r="277" spans="1:7" x14ac:dyDescent="0.25">
      <c r="A277" s="1">
        <v>42527</v>
      </c>
      <c r="B277" s="3">
        <v>5.3739999999999996E-2</v>
      </c>
      <c r="C277" s="3">
        <v>5.5463100000000001E-2</v>
      </c>
      <c r="D277" s="3">
        <v>6.0812999999999999E-2</v>
      </c>
      <c r="E277" s="3">
        <v>6.1853899999999996E-2</v>
      </c>
      <c r="F277" s="2">
        <f t="shared" si="8"/>
        <v>1.2383722642006267E-2</v>
      </c>
      <c r="G277" s="2">
        <f t="shared" si="9"/>
        <v>2.1268081705173802E-2</v>
      </c>
    </row>
    <row r="278" spans="1:7" x14ac:dyDescent="0.25">
      <c r="A278" s="1">
        <v>42524</v>
      </c>
      <c r="B278" s="3">
        <v>5.4154600000000004E-2</v>
      </c>
      <c r="C278" s="3">
        <v>5.5944000000000001E-2</v>
      </c>
      <c r="D278" s="3">
        <v>6.1466399999999997E-2</v>
      </c>
      <c r="E278" s="3">
        <v>6.2534000000000006E-2</v>
      </c>
      <c r="F278" s="2">
        <f t="shared" si="8"/>
        <v>1.3132026203191094E-2</v>
      </c>
      <c r="G278" s="2">
        <f t="shared" si="9"/>
        <v>2.2190849432142778E-2</v>
      </c>
    </row>
    <row r="279" spans="1:7" x14ac:dyDescent="0.25">
      <c r="A279" s="1">
        <v>42523</v>
      </c>
      <c r="B279" s="3">
        <v>5.48878E-2</v>
      </c>
      <c r="C279" s="3">
        <v>5.6769800000000002E-2</v>
      </c>
      <c r="D279" s="3">
        <v>6.2464700000000005E-2</v>
      </c>
      <c r="E279" s="3">
        <v>6.3543000000000002E-2</v>
      </c>
      <c r="F279" s="2">
        <f t="shared" si="8"/>
        <v>1.4331436266344921E-2</v>
      </c>
      <c r="G279" s="2">
        <f t="shared" si="9"/>
        <v>2.3297080228003031E-2</v>
      </c>
    </row>
    <row r="280" spans="1:7" x14ac:dyDescent="0.25">
      <c r="A280" s="1">
        <v>42522</v>
      </c>
      <c r="B280" s="3">
        <v>5.5488499999999996E-2</v>
      </c>
      <c r="C280" s="3">
        <v>5.7490800000000002E-2</v>
      </c>
      <c r="D280" s="3">
        <v>6.3475699999999996E-2</v>
      </c>
      <c r="E280" s="3">
        <v>6.4596299999999995E-2</v>
      </c>
      <c r="F280" s="2">
        <f t="shared" si="8"/>
        <v>1.5538056483938911E-2</v>
      </c>
      <c r="G280" s="2">
        <f t="shared" si="9"/>
        <v>2.4734985254122099E-2</v>
      </c>
    </row>
    <row r="281" spans="1:7" x14ac:dyDescent="0.25">
      <c r="A281" s="1">
        <v>42521</v>
      </c>
      <c r="B281" s="3">
        <v>5.5294100000000006E-2</v>
      </c>
      <c r="C281" s="3">
        <v>5.7266999999999998E-2</v>
      </c>
      <c r="D281" s="3">
        <v>6.3175599999999998E-2</v>
      </c>
      <c r="E281" s="3">
        <v>6.4284400000000005E-2</v>
      </c>
      <c r="F281" s="2">
        <f t="shared" si="8"/>
        <v>1.5195552902853127E-2</v>
      </c>
      <c r="G281" s="2">
        <f t="shared" si="9"/>
        <v>2.4315782188501833E-2</v>
      </c>
    </row>
    <row r="282" spans="1:7" x14ac:dyDescent="0.25">
      <c r="A282" s="1">
        <v>42520</v>
      </c>
      <c r="B282" s="3">
        <v>5.5318100000000002E-2</v>
      </c>
      <c r="C282" s="3">
        <v>5.7296700000000006E-2</v>
      </c>
      <c r="D282" s="3">
        <v>6.322549999999999E-2</v>
      </c>
      <c r="E282" s="3">
        <v>6.4338699999999999E-2</v>
      </c>
      <c r="F282" s="2">
        <f t="shared" si="8"/>
        <v>1.5248266090029716E-2</v>
      </c>
      <c r="G282" s="2">
        <f t="shared" si="9"/>
        <v>2.4410095260098297E-2</v>
      </c>
    </row>
    <row r="283" spans="1:7" x14ac:dyDescent="0.25">
      <c r="A283" s="1">
        <v>42517</v>
      </c>
      <c r="B283" s="3">
        <v>5.5272699999999994E-2</v>
      </c>
      <c r="C283" s="3">
        <v>5.7247199999999998E-2</v>
      </c>
      <c r="D283" s="3">
        <v>6.3164800000000007E-2</v>
      </c>
      <c r="E283" s="3">
        <v>6.4276299999999995E-2</v>
      </c>
      <c r="F283" s="2">
        <f t="shared" si="8"/>
        <v>1.5182213672056966E-2</v>
      </c>
      <c r="G283" s="2">
        <f t="shared" si="9"/>
        <v>2.4332237521533129E-2</v>
      </c>
    </row>
    <row r="284" spans="1:7" x14ac:dyDescent="0.25">
      <c r="A284" s="1">
        <v>42516</v>
      </c>
      <c r="B284" s="3">
        <v>5.5909599999999997E-2</v>
      </c>
      <c r="C284" s="3">
        <v>5.7964000000000002E-2</v>
      </c>
      <c r="D284" s="3">
        <v>6.3943100000000003E-2</v>
      </c>
      <c r="E284" s="3">
        <v>6.50337E-2</v>
      </c>
      <c r="F284" s="2">
        <f t="shared" si="8"/>
        <v>1.622164868372078E-2</v>
      </c>
      <c r="G284" s="2">
        <f t="shared" si="9"/>
        <v>2.4899544374351823E-2</v>
      </c>
    </row>
    <row r="285" spans="1:7" x14ac:dyDescent="0.25">
      <c r="A285" s="1">
        <v>42515</v>
      </c>
      <c r="B285" s="3">
        <v>5.5613399999999993E-2</v>
      </c>
      <c r="C285" s="3">
        <v>5.7623300000000002E-2</v>
      </c>
      <c r="D285" s="3">
        <v>6.3487799999999997E-2</v>
      </c>
      <c r="E285" s="3">
        <v>6.4560500000000007E-2</v>
      </c>
      <c r="F285" s="2">
        <f t="shared" si="8"/>
        <v>1.5701241659612508E-2</v>
      </c>
      <c r="G285" s="2">
        <f t="shared" si="9"/>
        <v>2.4263620835117017E-2</v>
      </c>
    </row>
    <row r="286" spans="1:7" x14ac:dyDescent="0.25">
      <c r="A286" s="1">
        <v>42514</v>
      </c>
      <c r="B286" s="3">
        <v>5.5432599999999999E-2</v>
      </c>
      <c r="C286" s="3">
        <v>5.7464099999999997E-2</v>
      </c>
      <c r="D286" s="3">
        <v>6.3416500000000001E-2</v>
      </c>
      <c r="E286" s="3">
        <v>6.4511299999999994E-2</v>
      </c>
      <c r="F286" s="2">
        <f t="shared" si="8"/>
        <v>1.5629277712964296E-2</v>
      </c>
      <c r="G286" s="2">
        <f t="shared" si="9"/>
        <v>2.4415359431907646E-2</v>
      </c>
    </row>
    <row r="287" spans="1:7" x14ac:dyDescent="0.25">
      <c r="A287" s="1">
        <v>42513</v>
      </c>
      <c r="B287" s="3">
        <v>5.5447499999999997E-2</v>
      </c>
      <c r="C287" s="3">
        <v>5.7523699999999997E-2</v>
      </c>
      <c r="D287" s="3">
        <v>6.3591099999999998E-2</v>
      </c>
      <c r="E287" s="3">
        <v>6.4687300000000003E-2</v>
      </c>
      <c r="F287" s="2">
        <f t="shared" si="8"/>
        <v>1.5869421924554539E-2</v>
      </c>
      <c r="G287" s="2">
        <f t="shared" si="9"/>
        <v>2.4604081375964038E-2</v>
      </c>
    </row>
    <row r="288" spans="1:7" x14ac:dyDescent="0.25">
      <c r="A288" s="1">
        <v>42510</v>
      </c>
      <c r="B288" s="3">
        <v>5.51783E-2</v>
      </c>
      <c r="C288" s="3">
        <v>5.7214400000000006E-2</v>
      </c>
      <c r="D288" s="3">
        <v>6.3180500000000001E-2</v>
      </c>
      <c r="E288" s="3">
        <v>6.4261100000000002E-2</v>
      </c>
      <c r="F288" s="2">
        <f t="shared" si="8"/>
        <v>1.539816501148672E-2</v>
      </c>
      <c r="G288" s="2">
        <f t="shared" si="9"/>
        <v>2.4036057915348019E-2</v>
      </c>
    </row>
    <row r="289" spans="1:7" x14ac:dyDescent="0.25">
      <c r="A289" s="1">
        <v>42509</v>
      </c>
      <c r="B289" s="3">
        <v>5.4593699999999995E-2</v>
      </c>
      <c r="C289" s="3">
        <v>5.6636600000000002E-2</v>
      </c>
      <c r="D289" s="3">
        <v>6.26718E-2</v>
      </c>
      <c r="E289" s="3">
        <v>6.3771099999999997E-2</v>
      </c>
      <c r="F289" s="2">
        <f t="shared" si="8"/>
        <v>1.4847850652181194E-2</v>
      </c>
      <c r="G289" s="2">
        <f t="shared" si="9"/>
        <v>2.371611500394577E-2</v>
      </c>
    </row>
    <row r="290" spans="1:7" x14ac:dyDescent="0.25">
      <c r="A290" s="1">
        <v>42508</v>
      </c>
      <c r="B290" s="3">
        <v>5.3676700000000001E-2</v>
      </c>
      <c r="C290" s="3">
        <v>5.5597500000000001E-2</v>
      </c>
      <c r="D290" s="3">
        <v>6.1353799999999993E-2</v>
      </c>
      <c r="E290" s="3">
        <v>6.2416699999999999E-2</v>
      </c>
      <c r="F290" s="2">
        <f t="shared" si="8"/>
        <v>1.3315779113895809E-2</v>
      </c>
      <c r="G290" s="2">
        <f t="shared" si="9"/>
        <v>2.2030828324717699E-2</v>
      </c>
    </row>
    <row r="291" spans="1:7" x14ac:dyDescent="0.25">
      <c r="A291" s="1">
        <v>42507</v>
      </c>
      <c r="B291" s="3">
        <v>5.3513400000000003E-2</v>
      </c>
      <c r="C291" s="3">
        <v>5.5484900000000004E-2</v>
      </c>
      <c r="D291" s="3">
        <v>6.1239200000000001E-2</v>
      </c>
      <c r="E291" s="3">
        <v>6.2268299999999999E-2</v>
      </c>
      <c r="F291" s="2">
        <f t="shared" si="8"/>
        <v>1.340786291544882E-2</v>
      </c>
      <c r="G291" s="2">
        <f t="shared" si="9"/>
        <v>2.1575223358265783E-2</v>
      </c>
    </row>
    <row r="292" spans="1:7" x14ac:dyDescent="0.25">
      <c r="A292" s="1">
        <v>42506</v>
      </c>
      <c r="B292" s="3">
        <v>5.4268200000000003E-2</v>
      </c>
      <c r="C292" s="3">
        <v>5.6118899999999999E-2</v>
      </c>
      <c r="D292" s="3">
        <v>6.1576000000000006E-2</v>
      </c>
      <c r="E292" s="3">
        <v>6.2560900000000003E-2</v>
      </c>
      <c r="F292" s="2">
        <f t="shared" si="8"/>
        <v>1.3554244928274173E-2</v>
      </c>
      <c r="G292" s="2">
        <f t="shared" si="9"/>
        <v>2.1466221195385549E-2</v>
      </c>
    </row>
    <row r="293" spans="1:7" x14ac:dyDescent="0.25">
      <c r="A293" s="1">
        <v>42503</v>
      </c>
      <c r="B293" s="3">
        <v>5.4469700000000003E-2</v>
      </c>
      <c r="C293" s="3">
        <v>5.6326299999999996E-2</v>
      </c>
      <c r="D293" s="3">
        <v>6.1750800000000002E-2</v>
      </c>
      <c r="E293" s="3">
        <v>6.2720300000000007E-2</v>
      </c>
      <c r="F293" s="2">
        <f t="shared" si="8"/>
        <v>1.3785446677858637E-2</v>
      </c>
      <c r="G293" s="2">
        <f t="shared" si="9"/>
        <v>2.148573405766574E-2</v>
      </c>
    </row>
    <row r="294" spans="1:7" x14ac:dyDescent="0.25">
      <c r="A294" s="1">
        <v>42502</v>
      </c>
      <c r="B294" s="3">
        <v>5.4777899999999997E-2</v>
      </c>
      <c r="C294" s="3">
        <v>5.6670400000000003E-2</v>
      </c>
      <c r="D294" s="3">
        <v>6.2155699999999994E-2</v>
      </c>
      <c r="E294" s="3">
        <v>6.3128099999999993E-2</v>
      </c>
      <c r="F294" s="2">
        <f t="shared" si="8"/>
        <v>1.4274416527125133E-2</v>
      </c>
      <c r="G294" s="2">
        <f t="shared" si="9"/>
        <v>2.1919858260078806E-2</v>
      </c>
    </row>
    <row r="295" spans="1:7" x14ac:dyDescent="0.25">
      <c r="A295" s="1">
        <v>42501</v>
      </c>
      <c r="B295" s="3">
        <v>5.4745799999999997E-2</v>
      </c>
      <c r="C295" s="3">
        <v>5.663E-2</v>
      </c>
      <c r="D295" s="3">
        <v>6.2078100000000004E-2</v>
      </c>
      <c r="E295" s="3">
        <v>6.3041E-2</v>
      </c>
      <c r="F295" s="2">
        <f t="shared" si="8"/>
        <v>1.4200519569286696E-2</v>
      </c>
      <c r="G295" s="2">
        <f t="shared" si="9"/>
        <v>2.1746479373451866E-2</v>
      </c>
    </row>
    <row r="296" spans="1:7" x14ac:dyDescent="0.25">
      <c r="A296" s="1">
        <v>42500</v>
      </c>
      <c r="B296" s="3">
        <v>5.50345E-2</v>
      </c>
      <c r="C296" s="3">
        <v>5.6983800000000001E-2</v>
      </c>
      <c r="D296" s="3">
        <v>6.2592099999999998E-2</v>
      </c>
      <c r="E296" s="3">
        <v>6.3577099999999998E-2</v>
      </c>
      <c r="F296" s="2">
        <f t="shared" si="8"/>
        <v>1.4817082208683274E-2</v>
      </c>
      <c r="G296" s="2">
        <f t="shared" si="9"/>
        <v>2.2483290053638694E-2</v>
      </c>
    </row>
    <row r="297" spans="1:7" x14ac:dyDescent="0.25">
      <c r="A297" s="1">
        <v>42499</v>
      </c>
      <c r="B297" s="3">
        <v>5.5112599999999998E-2</v>
      </c>
      <c r="C297" s="3">
        <v>5.7162600000000001E-2</v>
      </c>
      <c r="D297" s="3">
        <v>6.2878100000000006E-2</v>
      </c>
      <c r="E297" s="3">
        <v>6.3860500000000001E-2</v>
      </c>
      <c r="F297" s="2">
        <f t="shared" si="8"/>
        <v>1.5402507333672544E-2</v>
      </c>
      <c r="G297" s="2">
        <f t="shared" si="9"/>
        <v>2.2743061570911882E-2</v>
      </c>
    </row>
    <row r="298" spans="1:7" x14ac:dyDescent="0.25">
      <c r="A298" s="1">
        <v>42496</v>
      </c>
      <c r="B298" s="3">
        <v>5.51361E-2</v>
      </c>
      <c r="C298" s="3">
        <v>5.7194300000000003E-2</v>
      </c>
      <c r="D298" s="3">
        <v>6.2861100000000003E-2</v>
      </c>
      <c r="E298" s="3">
        <v>6.3822000000000004E-2</v>
      </c>
      <c r="F298" s="2">
        <f t="shared" si="8"/>
        <v>1.5467326645797197E-2</v>
      </c>
      <c r="G298" s="2">
        <f t="shared" si="9"/>
        <v>2.2509286800120432E-2</v>
      </c>
    </row>
    <row r="299" spans="1:7" x14ac:dyDescent="0.25">
      <c r="A299" s="1">
        <v>42495</v>
      </c>
      <c r="B299" s="3">
        <v>5.5056099999999997E-2</v>
      </c>
      <c r="C299" s="3">
        <v>5.7194799999999997E-2</v>
      </c>
      <c r="D299" s="3">
        <v>6.3112100000000004E-2</v>
      </c>
      <c r="E299" s="3">
        <v>6.4118500000000009E-2</v>
      </c>
      <c r="F299" s="2">
        <f t="shared" si="8"/>
        <v>1.5793041472969449E-2</v>
      </c>
      <c r="G299" s="2">
        <f t="shared" si="9"/>
        <v>2.3219080501580613E-2</v>
      </c>
    </row>
    <row r="300" spans="1:7" x14ac:dyDescent="0.25">
      <c r="A300" s="1">
        <v>42494</v>
      </c>
      <c r="B300" s="3">
        <v>5.4926000000000003E-2</v>
      </c>
      <c r="C300" s="3">
        <v>5.7052899999999997E-2</v>
      </c>
      <c r="D300" s="3">
        <v>6.29498E-2</v>
      </c>
      <c r="E300" s="3">
        <v>6.3954699999999989E-2</v>
      </c>
      <c r="F300" s="2">
        <f t="shared" si="8"/>
        <v>1.560346825862502E-2</v>
      </c>
      <c r="G300" s="2">
        <f t="shared" si="9"/>
        <v>2.3041658873731219E-2</v>
      </c>
    </row>
    <row r="301" spans="1:7" x14ac:dyDescent="0.25">
      <c r="A301" s="1">
        <v>42493</v>
      </c>
      <c r="B301" s="3">
        <v>5.4188500000000001E-2</v>
      </c>
      <c r="C301" s="3">
        <v>5.6379800000000001E-2</v>
      </c>
      <c r="D301" s="3">
        <v>6.2444499999999993E-2</v>
      </c>
      <c r="E301" s="3">
        <v>6.3474500000000003E-2</v>
      </c>
      <c r="F301" s="2">
        <f t="shared" si="8"/>
        <v>1.5190644468434433E-2</v>
      </c>
      <c r="G301" s="2">
        <f t="shared" si="9"/>
        <v>2.2789550946147541E-2</v>
      </c>
    </row>
    <row r="302" spans="1:7" x14ac:dyDescent="0.25">
      <c r="A302" s="1">
        <v>42492</v>
      </c>
      <c r="B302" s="3">
        <v>5.4620699999999994E-2</v>
      </c>
      <c r="C302" s="3">
        <v>5.6598800000000005E-2</v>
      </c>
      <c r="D302" s="3">
        <v>6.2192499999999998E-2</v>
      </c>
      <c r="E302" s="3">
        <v>6.3161899999999993E-2</v>
      </c>
      <c r="F302" s="2">
        <f t="shared" si="8"/>
        <v>1.454837190161884E-2</v>
      </c>
      <c r="G302" s="2">
        <f t="shared" si="9"/>
        <v>2.1926409166874716E-2</v>
      </c>
    </row>
    <row r="303" spans="1:7" x14ac:dyDescent="0.25">
      <c r="A303" s="1">
        <v>42489</v>
      </c>
      <c r="B303" s="3">
        <v>5.4858999999999998E-2</v>
      </c>
      <c r="C303" s="3">
        <v>5.6891699999999996E-2</v>
      </c>
      <c r="D303" s="3">
        <v>6.2637700000000004E-2</v>
      </c>
      <c r="E303" s="3">
        <v>6.36327E-2</v>
      </c>
      <c r="F303" s="2">
        <f t="shared" si="8"/>
        <v>1.506174542544958E-2</v>
      </c>
      <c r="G303" s="2">
        <f t="shared" si="9"/>
        <v>2.2629729892770456E-2</v>
      </c>
    </row>
    <row r="304" spans="1:7" x14ac:dyDescent="0.25">
      <c r="A304" s="1">
        <v>42488</v>
      </c>
      <c r="B304" s="3">
        <v>5.4508099999999997E-2</v>
      </c>
      <c r="C304" s="3">
        <v>5.6492500000000001E-2</v>
      </c>
      <c r="D304" s="3">
        <v>6.2137299999999999E-2</v>
      </c>
      <c r="E304" s="3">
        <v>6.3120800000000005E-2</v>
      </c>
      <c r="F304" s="2">
        <f t="shared" si="8"/>
        <v>1.4467513279881938E-2</v>
      </c>
      <c r="G304" s="2">
        <f t="shared" si="9"/>
        <v>2.2013382169529194E-2</v>
      </c>
    </row>
    <row r="305" spans="1:7" x14ac:dyDescent="0.25">
      <c r="A305" s="1">
        <v>42487</v>
      </c>
      <c r="B305" s="3">
        <v>5.5526499999999999E-2</v>
      </c>
      <c r="C305" s="3">
        <v>5.7607800000000008E-2</v>
      </c>
      <c r="D305" s="3">
        <v>6.3317800000000007E-2</v>
      </c>
      <c r="E305" s="3">
        <v>6.4278100000000005E-2</v>
      </c>
      <c r="F305" s="2">
        <f t="shared" si="8"/>
        <v>1.5974120328381192E-2</v>
      </c>
      <c r="G305" s="2">
        <f t="shared" si="9"/>
        <v>2.2959920968426362E-2</v>
      </c>
    </row>
    <row r="306" spans="1:7" x14ac:dyDescent="0.25">
      <c r="A306" s="1">
        <v>42486</v>
      </c>
      <c r="B306" s="3">
        <v>5.6131300000000002E-2</v>
      </c>
      <c r="C306" s="3">
        <v>5.8115500000000007E-2</v>
      </c>
      <c r="D306" s="3">
        <v>6.3815899999999995E-2</v>
      </c>
      <c r="E306" s="3">
        <v>6.4804899999999999E-2</v>
      </c>
      <c r="F306" s="2">
        <f t="shared" si="8"/>
        <v>1.6089648133682966E-2</v>
      </c>
      <c r="G306" s="2">
        <f t="shared" si="9"/>
        <v>2.37473777994468E-2</v>
      </c>
    </row>
    <row r="307" spans="1:7" x14ac:dyDescent="0.25">
      <c r="A307" s="1">
        <v>42485</v>
      </c>
      <c r="B307" s="3">
        <v>5.5607199999999996E-2</v>
      </c>
      <c r="C307" s="3">
        <v>5.7732099999999995E-2</v>
      </c>
      <c r="D307" s="3">
        <v>6.3822299999999998E-2</v>
      </c>
      <c r="E307" s="3">
        <v>6.4875600000000005E-2</v>
      </c>
      <c r="F307" s="2">
        <f t="shared" si="8"/>
        <v>1.6274559674503974E-2</v>
      </c>
      <c r="G307" s="2">
        <f t="shared" si="9"/>
        <v>2.4402353802878363E-2</v>
      </c>
    </row>
    <row r="308" spans="1:7" x14ac:dyDescent="0.25">
      <c r="A308" s="1">
        <v>42482</v>
      </c>
      <c r="B308" s="3">
        <v>5.5888299999999995E-2</v>
      </c>
      <c r="C308" s="3">
        <v>5.8059100000000002E-2</v>
      </c>
      <c r="D308" s="3">
        <v>6.4202899999999993E-2</v>
      </c>
      <c r="E308" s="3">
        <v>6.5250700000000009E-2</v>
      </c>
      <c r="F308" s="2">
        <f t="shared" si="8"/>
        <v>1.6787021309693229E-2</v>
      </c>
      <c r="G308" s="2">
        <f t="shared" si="9"/>
        <v>2.4727446346662241E-2</v>
      </c>
    </row>
    <row r="309" spans="1:7" x14ac:dyDescent="0.25">
      <c r="A309" s="1">
        <v>42481</v>
      </c>
      <c r="B309" s="3">
        <v>5.5069099999999996E-2</v>
      </c>
      <c r="C309" s="3">
        <v>5.7242899999999999E-2</v>
      </c>
      <c r="D309" s="3">
        <v>6.3469399999999995E-2</v>
      </c>
      <c r="E309" s="3">
        <v>6.4538299999999993E-2</v>
      </c>
      <c r="F309" s="2">
        <f t="shared" si="8"/>
        <v>1.5982980021724824E-2</v>
      </c>
      <c r="G309" s="2">
        <f t="shared" si="9"/>
        <v>2.4206875934453587E-2</v>
      </c>
    </row>
    <row r="310" spans="1:7" x14ac:dyDescent="0.25">
      <c r="A310" s="1">
        <v>42480</v>
      </c>
      <c r="B310" s="3">
        <v>5.4517100000000006E-2</v>
      </c>
      <c r="C310" s="3">
        <v>5.6634700000000003E-2</v>
      </c>
      <c r="D310" s="3">
        <v>6.2763799999999995E-2</v>
      </c>
      <c r="E310" s="3">
        <v>6.3824699999999998E-2</v>
      </c>
      <c r="F310" s="2">
        <f t="shared" si="8"/>
        <v>1.5147709491015959E-2</v>
      </c>
      <c r="G310" s="2">
        <f t="shared" si="9"/>
        <v>2.3420583859837141E-2</v>
      </c>
    </row>
    <row r="311" spans="1:7" x14ac:dyDescent="0.25">
      <c r="A311" s="1">
        <v>42479</v>
      </c>
      <c r="B311" s="3">
        <v>5.4703000000000002E-2</v>
      </c>
      <c r="C311" s="3">
        <v>5.6870999999999998E-2</v>
      </c>
      <c r="D311" s="3">
        <v>6.3066899999999995E-2</v>
      </c>
      <c r="E311" s="3">
        <v>6.4127699999999996E-2</v>
      </c>
      <c r="F311" s="2">
        <f t="shared" si="8"/>
        <v>1.5587656130710004E-2</v>
      </c>
      <c r="G311" s="2">
        <f t="shared" si="9"/>
        <v>2.3722661182323801E-2</v>
      </c>
    </row>
    <row r="312" spans="1:7" x14ac:dyDescent="0.25">
      <c r="A312" s="1">
        <v>42478</v>
      </c>
      <c r="B312" s="3">
        <v>5.6337499999999999E-2</v>
      </c>
      <c r="C312" s="3">
        <v>5.8545E-2</v>
      </c>
      <c r="D312" s="3">
        <v>6.4838400000000004E-2</v>
      </c>
      <c r="E312" s="3">
        <v>6.5914200000000006E-2</v>
      </c>
      <c r="F312" s="2">
        <f t="shared" si="8"/>
        <v>1.7421228127381339E-2</v>
      </c>
      <c r="G312" s="2">
        <f t="shared" si="9"/>
        <v>2.5645441350607978E-2</v>
      </c>
    </row>
    <row r="313" spans="1:7" x14ac:dyDescent="0.25">
      <c r="A313" s="1">
        <v>42475</v>
      </c>
      <c r="B313" s="3">
        <v>5.6318E-2</v>
      </c>
      <c r="C313" s="3">
        <v>5.8668399999999996E-2</v>
      </c>
      <c r="D313" s="3">
        <v>6.5267099999999995E-2</v>
      </c>
      <c r="E313" s="3">
        <v>6.6368700000000003E-2</v>
      </c>
      <c r="F313" s="2">
        <f t="shared" si="8"/>
        <v>1.8122414955259902E-2</v>
      </c>
      <c r="G313" s="2">
        <f t="shared" si="9"/>
        <v>2.6334504363746625E-2</v>
      </c>
    </row>
    <row r="314" spans="1:7" x14ac:dyDescent="0.25">
      <c r="A314" s="1">
        <v>42474</v>
      </c>
      <c r="B314" s="3">
        <v>5.5780899999999994E-2</v>
      </c>
      <c r="C314" s="3">
        <v>5.8014900000000001E-2</v>
      </c>
      <c r="D314" s="3">
        <v>6.4436999999999994E-2</v>
      </c>
      <c r="E314" s="3">
        <v>6.5532599999999996E-2</v>
      </c>
      <c r="F314" s="2">
        <f t="shared" si="8"/>
        <v>1.6998270884091449E-2</v>
      </c>
      <c r="G314" s="2">
        <f t="shared" si="9"/>
        <v>2.5443884924433835E-2</v>
      </c>
    </row>
    <row r="315" spans="1:7" x14ac:dyDescent="0.25">
      <c r="A315" s="1">
        <v>42473</v>
      </c>
      <c r="B315" s="3">
        <v>5.6058199999999996E-2</v>
      </c>
      <c r="C315" s="3">
        <v>5.8333599999999999E-2</v>
      </c>
      <c r="D315" s="3">
        <v>6.4849199999999996E-2</v>
      </c>
      <c r="E315" s="3">
        <v>6.5960199999999997E-2</v>
      </c>
      <c r="F315" s="2">
        <f t="shared" si="8"/>
        <v>1.7484331881080672E-2</v>
      </c>
      <c r="G315" s="2">
        <f t="shared" si="9"/>
        <v>2.6011507186335825E-2</v>
      </c>
    </row>
    <row r="316" spans="1:7" x14ac:dyDescent="0.25">
      <c r="A316" s="1">
        <v>42472</v>
      </c>
      <c r="B316" s="3">
        <v>5.72077E-2</v>
      </c>
      <c r="C316" s="3">
        <v>5.9558099999999996E-2</v>
      </c>
      <c r="D316" s="3">
        <v>6.5995600000000001E-2</v>
      </c>
      <c r="E316" s="3">
        <v>6.7049999999999998E-2</v>
      </c>
      <c r="F316" s="2">
        <f t="shared" si="8"/>
        <v>1.9012070747049137E-2</v>
      </c>
      <c r="G316" s="2">
        <f t="shared" si="9"/>
        <v>2.6586655878847676E-2</v>
      </c>
    </row>
    <row r="317" spans="1:7" x14ac:dyDescent="0.25">
      <c r="A317" s="1">
        <v>42471</v>
      </c>
      <c r="B317" s="3">
        <v>5.8405600000000002E-2</v>
      </c>
      <c r="C317" s="3">
        <v>6.0875800000000001E-2</v>
      </c>
      <c r="D317" s="3">
        <v>6.7553500000000002E-2</v>
      </c>
      <c r="E317" s="3">
        <v>6.8636099999999992E-2</v>
      </c>
      <c r="F317" s="2">
        <f t="shared" si="8"/>
        <v>2.0814386408054775E-2</v>
      </c>
      <c r="G317" s="2">
        <f t="shared" si="9"/>
        <v>2.8429037472943453E-2</v>
      </c>
    </row>
    <row r="318" spans="1:7" x14ac:dyDescent="0.25">
      <c r="A318" s="1">
        <v>42468</v>
      </c>
      <c r="B318" s="3">
        <v>6.0814399999999998E-2</v>
      </c>
      <c r="C318" s="3">
        <v>6.3642699999999996E-2</v>
      </c>
      <c r="D318" s="3">
        <v>7.1102499999999999E-2</v>
      </c>
      <c r="E318" s="3">
        <v>7.2287699999999996E-2</v>
      </c>
      <c r="F318" s="2">
        <f t="shared" si="8"/>
        <v>2.5031508293891891E-2</v>
      </c>
      <c r="G318" s="2">
        <f t="shared" si="9"/>
        <v>3.3013689795883261E-2</v>
      </c>
    </row>
    <row r="319" spans="1:7" x14ac:dyDescent="0.25">
      <c r="A319" s="1">
        <v>42467</v>
      </c>
      <c r="B319" s="3">
        <v>6.1053699999999995E-2</v>
      </c>
      <c r="C319" s="3">
        <v>6.3854400000000006E-2</v>
      </c>
      <c r="D319" s="3">
        <v>7.1345000000000006E-2</v>
      </c>
      <c r="E319" s="3">
        <v>7.2545100000000001E-2</v>
      </c>
      <c r="F319" s="2">
        <f t="shared" si="8"/>
        <v>2.5131321151626196E-2</v>
      </c>
      <c r="G319" s="2">
        <f t="shared" si="9"/>
        <v>3.3406675860684576E-2</v>
      </c>
    </row>
    <row r="320" spans="1:7" x14ac:dyDescent="0.25">
      <c r="A320" s="1">
        <v>42466</v>
      </c>
      <c r="B320" s="3">
        <v>6.0309100000000004E-2</v>
      </c>
      <c r="C320" s="3">
        <v>6.3081800000000007E-2</v>
      </c>
      <c r="D320" s="3">
        <v>7.0587799999999992E-2</v>
      </c>
      <c r="E320" s="3">
        <v>7.1800699999999995E-2</v>
      </c>
      <c r="F320" s="2">
        <f t="shared" si="8"/>
        <v>2.4245295738410944E-2</v>
      </c>
      <c r="G320" s="2">
        <f t="shared" si="9"/>
        <v>3.2778823018885239E-2</v>
      </c>
    </row>
    <row r="321" spans="1:7" x14ac:dyDescent="0.25">
      <c r="A321" s="1">
        <v>42465</v>
      </c>
      <c r="B321" s="3">
        <v>6.0611199999999997E-2</v>
      </c>
      <c r="C321" s="3">
        <v>6.3316499999999998E-2</v>
      </c>
      <c r="D321" s="3">
        <v>7.0572499999999996E-2</v>
      </c>
      <c r="E321" s="3">
        <v>7.1738299999999991E-2</v>
      </c>
      <c r="F321" s="2">
        <f t="shared" si="8"/>
        <v>2.4206880295086108E-2</v>
      </c>
      <c r="G321" s="2">
        <f t="shared" si="9"/>
        <v>3.2287793616617488E-2</v>
      </c>
    </row>
    <row r="322" spans="1:7" x14ac:dyDescent="0.25">
      <c r="A322" s="1">
        <v>42464</v>
      </c>
      <c r="B322" s="3">
        <v>6.0798699999999997E-2</v>
      </c>
      <c r="C322" s="3">
        <v>6.3393499999999992E-2</v>
      </c>
      <c r="D322" s="3">
        <v>7.00123E-2</v>
      </c>
      <c r="E322" s="3">
        <v>7.1028999999999995E-2</v>
      </c>
      <c r="F322" s="2">
        <f t="shared" si="8"/>
        <v>2.3836326365937577E-2</v>
      </c>
      <c r="G322" s="2">
        <f t="shared" si="9"/>
        <v>3.02228823097348E-2</v>
      </c>
    </row>
    <row r="323" spans="1:7" x14ac:dyDescent="0.25">
      <c r="A323" s="1">
        <v>42461</v>
      </c>
      <c r="B323" s="3">
        <v>6.0250399999999996E-2</v>
      </c>
      <c r="C323" s="3">
        <v>6.2803999999999999E-2</v>
      </c>
      <c r="D323" s="3">
        <v>6.93463E-2</v>
      </c>
      <c r="E323" s="3">
        <v>7.0353600000000002E-2</v>
      </c>
      <c r="F323" s="2">
        <f t="shared" ref="F323:F386" si="10">+((1+C323)^($C$1/($C$1-$B$1)))/((1+B323)^($B$1/($C$1-$B$1)))-1.05</f>
        <v>2.3080051448793437E-2</v>
      </c>
      <c r="G323" s="2">
        <f t="shared" ref="G323:G386" si="11">+((1+E323)^($E$1/($E$1-$D$1)))/((1+D323)^($D$1/($E$1-$D$1)))-1.05</f>
        <v>2.9462105853428566E-2</v>
      </c>
    </row>
    <row r="324" spans="1:7" x14ac:dyDescent="0.25">
      <c r="A324" s="1">
        <v>42460</v>
      </c>
      <c r="B324" s="3">
        <v>6.0061299999999998E-2</v>
      </c>
      <c r="C324" s="3">
        <v>6.2550700000000001E-2</v>
      </c>
      <c r="D324" s="3">
        <v>6.8848500000000007E-2</v>
      </c>
      <c r="E324" s="3">
        <v>6.98072E-2</v>
      </c>
      <c r="F324" s="2">
        <f t="shared" si="10"/>
        <v>2.2566897389359797E-2</v>
      </c>
      <c r="G324" s="2">
        <f t="shared" si="11"/>
        <v>2.8474288320460506E-2</v>
      </c>
    </row>
    <row r="325" spans="1:7" x14ac:dyDescent="0.25">
      <c r="A325" s="1">
        <v>42459</v>
      </c>
      <c r="B325" s="3">
        <v>6.0601799999999997E-2</v>
      </c>
      <c r="C325" s="3">
        <v>6.3139100000000004E-2</v>
      </c>
      <c r="D325" s="3">
        <v>6.95157E-2</v>
      </c>
      <c r="E325" s="3">
        <v>7.0481600000000005E-2</v>
      </c>
      <c r="F325" s="2">
        <f t="shared" si="10"/>
        <v>2.3349145750254374E-2</v>
      </c>
      <c r="G325" s="2">
        <f t="shared" si="11"/>
        <v>2.921404920787074E-2</v>
      </c>
    </row>
    <row r="326" spans="1:7" x14ac:dyDescent="0.25">
      <c r="A326" s="1">
        <v>42458</v>
      </c>
      <c r="B326" s="3">
        <v>6.1245200000000007E-2</v>
      </c>
      <c r="C326" s="3">
        <v>6.3844700000000004E-2</v>
      </c>
      <c r="D326" s="3">
        <v>7.03323E-2</v>
      </c>
      <c r="E326" s="3">
        <v>7.1310200000000004E-2</v>
      </c>
      <c r="F326" s="2">
        <f t="shared" si="10"/>
        <v>2.4306530419734962E-2</v>
      </c>
      <c r="G326" s="2">
        <f t="shared" si="11"/>
        <v>3.0151603362647661E-2</v>
      </c>
    </row>
    <row r="327" spans="1:7" x14ac:dyDescent="0.25">
      <c r="A327" s="1">
        <v>42457</v>
      </c>
      <c r="B327" s="3">
        <v>6.1470000000000004E-2</v>
      </c>
      <c r="C327" s="3">
        <v>6.4062000000000008E-2</v>
      </c>
      <c r="D327" s="3">
        <v>7.0472699999999999E-2</v>
      </c>
      <c r="E327" s="3">
        <v>7.1431999999999995E-2</v>
      </c>
      <c r="F327" s="2">
        <f t="shared" si="10"/>
        <v>2.4493448706368826E-2</v>
      </c>
      <c r="G327" s="2">
        <f t="shared" si="11"/>
        <v>3.0104477877784586E-2</v>
      </c>
    </row>
    <row r="328" spans="1:7" x14ac:dyDescent="0.25">
      <c r="A328" s="1">
        <v>42454</v>
      </c>
      <c r="B328" s="3">
        <v>6.1816599999999999E-2</v>
      </c>
      <c r="C328" s="3">
        <v>6.4453499999999997E-2</v>
      </c>
      <c r="D328" s="3">
        <v>7.0969400000000002E-2</v>
      </c>
      <c r="E328" s="3">
        <v>7.1944100000000011E-2</v>
      </c>
      <c r="F328" s="2">
        <f t="shared" si="10"/>
        <v>2.5066747218562835E-2</v>
      </c>
      <c r="G328" s="2">
        <f t="shared" si="11"/>
        <v>3.0756415827162042E-2</v>
      </c>
    </row>
    <row r="329" spans="1:7" x14ac:dyDescent="0.25">
      <c r="A329" s="1">
        <v>42453</v>
      </c>
      <c r="B329" s="3">
        <v>6.1816599999999999E-2</v>
      </c>
      <c r="C329" s="3">
        <v>6.4453499999999997E-2</v>
      </c>
      <c r="D329" s="3">
        <v>7.0969400000000002E-2</v>
      </c>
      <c r="E329" s="3">
        <v>7.1944100000000011E-2</v>
      </c>
      <c r="F329" s="2">
        <f t="shared" si="10"/>
        <v>2.5066747218562835E-2</v>
      </c>
      <c r="G329" s="2">
        <f t="shared" si="11"/>
        <v>3.0756415827162042E-2</v>
      </c>
    </row>
    <row r="330" spans="1:7" x14ac:dyDescent="0.25">
      <c r="A330" s="1">
        <v>42452</v>
      </c>
      <c r="B330" s="3">
        <v>6.1816599999999999E-2</v>
      </c>
      <c r="C330" s="3">
        <v>6.4453499999999997E-2</v>
      </c>
      <c r="D330" s="3">
        <v>7.0969400000000002E-2</v>
      </c>
      <c r="E330" s="3">
        <v>7.1944100000000011E-2</v>
      </c>
      <c r="F330" s="2">
        <f t="shared" si="10"/>
        <v>2.5066747218562835E-2</v>
      </c>
      <c r="G330" s="2">
        <f t="shared" si="11"/>
        <v>3.0756415827162042E-2</v>
      </c>
    </row>
    <row r="331" spans="1:7" x14ac:dyDescent="0.25">
      <c r="A331" s="1">
        <v>42451</v>
      </c>
      <c r="B331" s="3">
        <v>6.1546399999999994E-2</v>
      </c>
      <c r="C331" s="3">
        <v>6.4238199999999995E-2</v>
      </c>
      <c r="D331" s="3">
        <v>7.0895700000000006E-2</v>
      </c>
      <c r="E331" s="3">
        <v>7.1890099999999998E-2</v>
      </c>
      <c r="F331" s="2">
        <f t="shared" si="10"/>
        <v>2.5073830206542969E-2</v>
      </c>
      <c r="G331" s="2">
        <f t="shared" si="11"/>
        <v>3.0881354639351377E-2</v>
      </c>
    </row>
    <row r="332" spans="1:7" x14ac:dyDescent="0.25">
      <c r="A332" s="1">
        <v>42450</v>
      </c>
      <c r="B332" s="3">
        <v>6.1216100000000002E-2</v>
      </c>
      <c r="C332" s="3">
        <v>6.3849799999999998E-2</v>
      </c>
      <c r="D332" s="3">
        <v>7.0427000000000003E-2</v>
      </c>
      <c r="E332" s="3">
        <v>7.1415900000000004E-2</v>
      </c>
      <c r="F332" s="2">
        <f t="shared" si="10"/>
        <v>2.4450124934915829E-2</v>
      </c>
      <c r="G332" s="2">
        <f t="shared" si="11"/>
        <v>3.0357212649632537E-2</v>
      </c>
    </row>
    <row r="333" spans="1:7" x14ac:dyDescent="0.25">
      <c r="A333" s="1">
        <v>42447</v>
      </c>
      <c r="B333" s="3">
        <v>6.0193099999999999E-2</v>
      </c>
      <c r="C333" s="3">
        <v>6.2895699999999999E-2</v>
      </c>
      <c r="D333" s="3">
        <v>6.9733000000000003E-2</v>
      </c>
      <c r="E333" s="3">
        <v>7.0765800000000004E-2</v>
      </c>
      <c r="F333" s="2">
        <f t="shared" si="10"/>
        <v>2.377516939570512E-2</v>
      </c>
      <c r="G333" s="2">
        <f t="shared" si="11"/>
        <v>3.0105987117018618E-2</v>
      </c>
    </row>
    <row r="334" spans="1:7" x14ac:dyDescent="0.25">
      <c r="A334" s="1">
        <v>42446</v>
      </c>
      <c r="B334" s="3">
        <v>6.0277799999999999E-2</v>
      </c>
      <c r="C334" s="3">
        <v>6.2993500000000008E-2</v>
      </c>
      <c r="D334" s="3">
        <v>6.9861099999999995E-2</v>
      </c>
      <c r="E334" s="3">
        <v>7.0898299999999997E-2</v>
      </c>
      <c r="F334" s="2">
        <f t="shared" si="10"/>
        <v>2.3926035878859331E-2</v>
      </c>
      <c r="G334" s="2">
        <f t="shared" si="11"/>
        <v>3.02784662988691E-2</v>
      </c>
    </row>
    <row r="335" spans="1:7" x14ac:dyDescent="0.25">
      <c r="A335" s="1">
        <v>42445</v>
      </c>
      <c r="B335" s="3">
        <v>6.1189899999999998E-2</v>
      </c>
      <c r="C335" s="3">
        <v>6.3993900000000006E-2</v>
      </c>
      <c r="D335" s="3">
        <v>7.1031200000000003E-2</v>
      </c>
      <c r="E335" s="3">
        <v>7.2088899999999997E-2</v>
      </c>
      <c r="F335" s="2">
        <f t="shared" si="10"/>
        <v>2.5284186595228464E-2</v>
      </c>
      <c r="G335" s="2">
        <f t="shared" si="11"/>
        <v>3.1655328061227062E-2</v>
      </c>
    </row>
    <row r="336" spans="1:7" x14ac:dyDescent="0.25">
      <c r="A336" s="1">
        <v>42444</v>
      </c>
      <c r="B336" s="3">
        <v>6.0917800000000001E-2</v>
      </c>
      <c r="C336" s="3">
        <v>6.3806799999999997E-2</v>
      </c>
      <c r="D336" s="3">
        <v>7.1037299999999998E-2</v>
      </c>
      <c r="E336" s="3">
        <v>7.2120299999999998E-2</v>
      </c>
      <c r="F336" s="2">
        <f t="shared" si="10"/>
        <v>2.5441685281640147E-2</v>
      </c>
      <c r="G336" s="2">
        <f t="shared" si="11"/>
        <v>3.1916712448905926E-2</v>
      </c>
    </row>
    <row r="337" spans="1:7" x14ac:dyDescent="0.25">
      <c r="A337" s="1">
        <v>42443</v>
      </c>
      <c r="B337" s="3">
        <v>6.0696399999999998E-2</v>
      </c>
      <c r="C337" s="3">
        <v>6.3506000000000007E-2</v>
      </c>
      <c r="D337" s="3">
        <v>7.0637800000000001E-2</v>
      </c>
      <c r="E337" s="3">
        <v>7.1716100000000005E-2</v>
      </c>
      <c r="F337" s="2">
        <f t="shared" si="10"/>
        <v>2.4819018800503967E-2</v>
      </c>
      <c r="G337" s="2">
        <f t="shared" si="11"/>
        <v>3.1469802252945822E-2</v>
      </c>
    </row>
    <row r="338" spans="1:7" x14ac:dyDescent="0.25">
      <c r="A338" s="1">
        <v>42440</v>
      </c>
      <c r="B338" s="3">
        <v>6.0583499999999998E-2</v>
      </c>
      <c r="C338" s="3">
        <v>6.3481599999999999E-2</v>
      </c>
      <c r="D338" s="3">
        <v>7.07623E-2</v>
      </c>
      <c r="E338" s="3">
        <v>7.1855799999999997E-2</v>
      </c>
      <c r="F338" s="2">
        <f t="shared" si="10"/>
        <v>2.5153408793810783E-2</v>
      </c>
      <c r="G338" s="2">
        <f t="shared" si="11"/>
        <v>3.1747689521114841E-2</v>
      </c>
    </row>
    <row r="339" spans="1:7" x14ac:dyDescent="0.25">
      <c r="A339" s="1">
        <v>42439</v>
      </c>
      <c r="B339" s="3">
        <v>6.1704200000000001E-2</v>
      </c>
      <c r="C339" s="3">
        <v>6.4711000000000005E-2</v>
      </c>
      <c r="D339" s="3">
        <v>7.2062899999999999E-2</v>
      </c>
      <c r="E339" s="3">
        <v>7.314409999999999E-2</v>
      </c>
      <c r="F339" s="2">
        <f t="shared" si="10"/>
        <v>2.6823595599362315E-2</v>
      </c>
      <c r="G339" s="2">
        <f t="shared" si="11"/>
        <v>3.2924100872069539E-2</v>
      </c>
    </row>
    <row r="340" spans="1:7" x14ac:dyDescent="0.25">
      <c r="A340" s="1">
        <v>42438</v>
      </c>
      <c r="B340" s="3">
        <v>6.1551799999999997E-2</v>
      </c>
      <c r="C340" s="3">
        <v>6.4655900000000002E-2</v>
      </c>
      <c r="D340" s="3">
        <v>7.2278800000000004E-2</v>
      </c>
      <c r="E340" s="3">
        <v>7.3402200000000001E-2</v>
      </c>
      <c r="F340" s="2">
        <f t="shared" si="10"/>
        <v>2.7163333269947021E-2</v>
      </c>
      <c r="G340" s="2">
        <f t="shared" si="11"/>
        <v>3.3565911368866441E-2</v>
      </c>
    </row>
    <row r="341" spans="1:7" x14ac:dyDescent="0.25">
      <c r="A341" s="1">
        <v>42437</v>
      </c>
      <c r="B341" s="3">
        <v>6.18229E-2</v>
      </c>
      <c r="C341" s="3">
        <v>6.5017199999999997E-2</v>
      </c>
      <c r="D341" s="3">
        <v>7.2834300000000005E-2</v>
      </c>
      <c r="E341" s="3">
        <v>7.3982699999999998E-2</v>
      </c>
      <c r="F341" s="2">
        <f t="shared" si="10"/>
        <v>2.7890784191848983E-2</v>
      </c>
      <c r="G341" s="2">
        <f t="shared" si="11"/>
        <v>3.43737761706433E-2</v>
      </c>
    </row>
    <row r="342" spans="1:7" x14ac:dyDescent="0.25">
      <c r="A342" s="1">
        <v>42436</v>
      </c>
      <c r="B342" s="3">
        <v>6.1620600000000005E-2</v>
      </c>
      <c r="C342" s="3">
        <v>6.4874200000000007E-2</v>
      </c>
      <c r="D342" s="3">
        <v>7.2832599999999997E-2</v>
      </c>
      <c r="E342" s="3">
        <v>7.3998499999999995E-2</v>
      </c>
      <c r="F342" s="2">
        <f t="shared" si="10"/>
        <v>2.798862072176278E-2</v>
      </c>
      <c r="G342" s="2">
        <f t="shared" si="11"/>
        <v>3.454878239097714E-2</v>
      </c>
    </row>
    <row r="343" spans="1:7" x14ac:dyDescent="0.25">
      <c r="A343" s="1">
        <v>42433</v>
      </c>
      <c r="B343" s="3">
        <v>6.1698799999999998E-2</v>
      </c>
      <c r="C343" s="3">
        <v>6.49864E-2</v>
      </c>
      <c r="D343" s="3">
        <v>7.3031300000000007E-2</v>
      </c>
      <c r="E343" s="3">
        <v>7.4210100000000001E-2</v>
      </c>
      <c r="F343" s="2">
        <f t="shared" si="10"/>
        <v>2.823891779517429E-2</v>
      </c>
      <c r="G343" s="2">
        <f t="shared" si="11"/>
        <v>3.4877745790120596E-2</v>
      </c>
    </row>
    <row r="344" spans="1:7" x14ac:dyDescent="0.25">
      <c r="A344" s="1">
        <v>42431</v>
      </c>
      <c r="B344" s="3">
        <v>6.3405199999999995E-2</v>
      </c>
      <c r="C344" s="3">
        <v>6.66384E-2</v>
      </c>
      <c r="D344" s="3">
        <v>7.41753E-2</v>
      </c>
      <c r="E344" s="3">
        <v>7.5242900000000001E-2</v>
      </c>
      <c r="F344" s="2">
        <f t="shared" si="10"/>
        <v>2.966980224383442E-2</v>
      </c>
      <c r="G344" s="2">
        <f t="shared" si="11"/>
        <v>3.4899174691464419E-2</v>
      </c>
    </row>
    <row r="345" spans="1:7" x14ac:dyDescent="0.25">
      <c r="A345" s="1">
        <v>42430</v>
      </c>
      <c r="B345" s="3">
        <v>6.3586199999999996E-2</v>
      </c>
      <c r="C345" s="3">
        <v>6.6907899999999992E-2</v>
      </c>
      <c r="D345" s="3">
        <v>7.4617100000000006E-2</v>
      </c>
      <c r="E345" s="3">
        <v>7.5705700000000001E-2</v>
      </c>
      <c r="F345" s="2">
        <f t="shared" si="10"/>
        <v>3.029876494742556E-2</v>
      </c>
      <c r="G345" s="2">
        <f t="shared" si="11"/>
        <v>3.5552858709654522E-2</v>
      </c>
    </row>
    <row r="346" spans="1:7" x14ac:dyDescent="0.25">
      <c r="A346" s="1">
        <v>42429</v>
      </c>
      <c r="B346" s="3">
        <v>6.3508300000000004E-2</v>
      </c>
      <c r="C346" s="3">
        <v>6.6832900000000001E-2</v>
      </c>
      <c r="D346" s="3">
        <v>7.4660299999999999E-2</v>
      </c>
      <c r="E346" s="3">
        <v>7.5773999999999994E-2</v>
      </c>
      <c r="F346" s="2">
        <f t="shared" si="10"/>
        <v>3.0235554677923826E-2</v>
      </c>
      <c r="G346" s="2">
        <f t="shared" si="11"/>
        <v>3.5849380897020611E-2</v>
      </c>
    </row>
    <row r="347" spans="1:7" x14ac:dyDescent="0.25">
      <c r="A347" s="1">
        <v>42426</v>
      </c>
      <c r="B347" s="3">
        <v>6.3173800000000002E-2</v>
      </c>
      <c r="C347" s="3">
        <v>6.651760000000001E-2</v>
      </c>
      <c r="D347" s="3">
        <v>7.4423599999999993E-2</v>
      </c>
      <c r="E347" s="3">
        <v>7.5551199999999999E-2</v>
      </c>
      <c r="F347" s="2">
        <f t="shared" si="10"/>
        <v>2.9998297513762928E-2</v>
      </c>
      <c r="G347" s="2">
        <f t="shared" si="11"/>
        <v>3.575300268307946E-2</v>
      </c>
    </row>
    <row r="348" spans="1:7" x14ac:dyDescent="0.25">
      <c r="A348" s="1">
        <v>42425</v>
      </c>
      <c r="B348" s="3">
        <v>6.3926700000000003E-2</v>
      </c>
      <c r="C348" s="3">
        <v>6.7266800000000002E-2</v>
      </c>
      <c r="D348" s="3">
        <v>7.5087100000000004E-2</v>
      </c>
      <c r="E348" s="3">
        <v>7.6196E-2</v>
      </c>
      <c r="F348" s="2">
        <f t="shared" si="10"/>
        <v>3.0732389080216471E-2</v>
      </c>
      <c r="G348" s="2">
        <f t="shared" si="11"/>
        <v>3.6227711762014003E-2</v>
      </c>
    </row>
    <row r="349" spans="1:7" x14ac:dyDescent="0.25">
      <c r="A349" s="1">
        <v>42424</v>
      </c>
      <c r="B349" s="3">
        <v>6.4152199999999993E-2</v>
      </c>
      <c r="C349" s="3">
        <v>6.7519300000000004E-2</v>
      </c>
      <c r="D349" s="3">
        <v>7.5399300000000002E-2</v>
      </c>
      <c r="E349" s="3">
        <v>7.6516500000000001E-2</v>
      </c>
      <c r="F349" s="2">
        <f t="shared" si="10"/>
        <v>3.1094576553163389E-2</v>
      </c>
      <c r="G349" s="2">
        <f t="shared" si="11"/>
        <v>3.6623673099117848E-2</v>
      </c>
    </row>
    <row r="350" spans="1:7" x14ac:dyDescent="0.25">
      <c r="A350" s="1">
        <v>42423</v>
      </c>
      <c r="B350" s="3">
        <v>6.3984100000000002E-2</v>
      </c>
      <c r="C350" s="3">
        <v>6.74067E-2</v>
      </c>
      <c r="D350" s="3">
        <v>7.5424699999999997E-2</v>
      </c>
      <c r="E350" s="3">
        <v>7.6561799999999999E-2</v>
      </c>
      <c r="F350" s="2">
        <f t="shared" si="10"/>
        <v>3.1207552151965468E-2</v>
      </c>
      <c r="G350" s="2">
        <f t="shared" si="11"/>
        <v>3.6849956890628643E-2</v>
      </c>
    </row>
    <row r="351" spans="1:7" x14ac:dyDescent="0.25">
      <c r="A351" s="1">
        <v>42422</v>
      </c>
      <c r="B351" s="3">
        <v>6.4034899999999992E-2</v>
      </c>
      <c r="C351" s="3">
        <v>6.7576700000000003E-2</v>
      </c>
      <c r="D351" s="3">
        <v>7.5607499999999994E-2</v>
      </c>
      <c r="E351" s="3">
        <v>7.6726299999999997E-2</v>
      </c>
      <c r="F351" s="2">
        <f t="shared" si="10"/>
        <v>3.1862187215255799E-2</v>
      </c>
      <c r="G351" s="2">
        <f t="shared" si="11"/>
        <v>3.6848013232638976E-2</v>
      </c>
    </row>
    <row r="352" spans="1:7" x14ac:dyDescent="0.25">
      <c r="A352" s="1">
        <v>42419</v>
      </c>
      <c r="B352" s="3">
        <v>6.4183000000000004E-2</v>
      </c>
      <c r="C352" s="3">
        <v>6.7631499999999997E-2</v>
      </c>
      <c r="D352" s="3">
        <v>7.553E-2</v>
      </c>
      <c r="E352" s="3">
        <v>7.6636099999999999E-2</v>
      </c>
      <c r="F352" s="2">
        <f t="shared" si="10"/>
        <v>3.1537611839943303E-2</v>
      </c>
      <c r="G352" s="2">
        <f t="shared" si="11"/>
        <v>3.6642329887902836E-2</v>
      </c>
    </row>
    <row r="353" spans="1:7" x14ac:dyDescent="0.25">
      <c r="A353" s="1">
        <v>42418</v>
      </c>
      <c r="B353" s="3">
        <v>6.3963699999999998E-2</v>
      </c>
      <c r="C353" s="3">
        <v>6.7414600000000005E-2</v>
      </c>
      <c r="D353" s="3">
        <v>7.5328699999999998E-2</v>
      </c>
      <c r="E353" s="3">
        <v>7.6437699999999997E-2</v>
      </c>
      <c r="F353" s="2">
        <f t="shared" si="10"/>
        <v>3.1330491412307593E-2</v>
      </c>
      <c r="G353" s="2">
        <f t="shared" si="11"/>
        <v>3.6470309453974448E-2</v>
      </c>
    </row>
    <row r="354" spans="1:7" x14ac:dyDescent="0.25">
      <c r="A354" s="1">
        <v>42417</v>
      </c>
      <c r="B354" s="3">
        <v>6.4311699999999999E-2</v>
      </c>
      <c r="C354" s="3">
        <v>6.7746700000000007E-2</v>
      </c>
      <c r="D354" s="3">
        <v>7.5585699999999992E-2</v>
      </c>
      <c r="E354" s="3">
        <v>7.6681200000000005E-2</v>
      </c>
      <c r="F354" s="2">
        <f t="shared" si="10"/>
        <v>3.1597920874101293E-2</v>
      </c>
      <c r="G354" s="2">
        <f t="shared" si="11"/>
        <v>3.6591046851810027E-2</v>
      </c>
    </row>
    <row r="355" spans="1:7" x14ac:dyDescent="0.25">
      <c r="A355" s="1">
        <v>42416</v>
      </c>
      <c r="B355" s="3">
        <v>6.410529999999999E-2</v>
      </c>
      <c r="C355" s="3">
        <v>6.7548200000000003E-2</v>
      </c>
      <c r="D355" s="3">
        <v>7.5397800000000001E-2</v>
      </c>
      <c r="E355" s="3">
        <v>7.6494300000000001E-2</v>
      </c>
      <c r="F355" s="2">
        <f t="shared" si="10"/>
        <v>3.1431555618050666E-2</v>
      </c>
      <c r="G355" s="2">
        <f t="shared" si="11"/>
        <v>3.641324777164856E-2</v>
      </c>
    </row>
    <row r="356" spans="1:7" x14ac:dyDescent="0.25">
      <c r="A356" s="1">
        <v>42415</v>
      </c>
      <c r="B356" s="3">
        <v>6.4090499999999995E-2</v>
      </c>
      <c r="C356" s="3">
        <v>6.7566699999999993E-2</v>
      </c>
      <c r="D356" s="3">
        <v>7.5471999999999997E-2</v>
      </c>
      <c r="E356" s="3">
        <v>7.6574799999999998E-2</v>
      </c>
      <c r="F356" s="2">
        <f t="shared" si="10"/>
        <v>3.1585433046068534E-2</v>
      </c>
      <c r="G356" s="2">
        <f t="shared" si="11"/>
        <v>3.6551026405321707E-2</v>
      </c>
    </row>
    <row r="357" spans="1:7" x14ac:dyDescent="0.25">
      <c r="A357" s="1">
        <v>42412</v>
      </c>
      <c r="B357" s="3">
        <v>6.4673400000000006E-2</v>
      </c>
      <c r="C357" s="3">
        <v>6.8191399999999999E-2</v>
      </c>
      <c r="D357" s="3">
        <v>7.6171199999999994E-2</v>
      </c>
      <c r="E357" s="3">
        <v>7.7282699999999996E-2</v>
      </c>
      <c r="F357" s="2">
        <f t="shared" si="10"/>
        <v>3.2380030007785665E-2</v>
      </c>
      <c r="G357" s="2">
        <f t="shared" si="11"/>
        <v>3.7338002024682293E-2</v>
      </c>
    </row>
    <row r="358" spans="1:7" x14ac:dyDescent="0.25">
      <c r="A358" s="1">
        <v>42411</v>
      </c>
      <c r="B358" s="3">
        <v>6.5204600000000001E-2</v>
      </c>
      <c r="C358" s="3">
        <v>6.8702300000000008E-2</v>
      </c>
      <c r="D358" s="3">
        <v>7.6574299999999998E-2</v>
      </c>
      <c r="E358" s="3">
        <v>7.7666600000000002E-2</v>
      </c>
      <c r="F358" s="2">
        <f t="shared" si="10"/>
        <v>3.2808328027280176E-2</v>
      </c>
      <c r="G358" s="2">
        <f t="shared" si="11"/>
        <v>3.7547306666493974E-2</v>
      </c>
    </row>
    <row r="359" spans="1:7" x14ac:dyDescent="0.25">
      <c r="A359" s="1">
        <v>42410</v>
      </c>
      <c r="B359" s="3">
        <v>6.4884999999999998E-2</v>
      </c>
      <c r="C359" s="3">
        <v>6.8363800000000002E-2</v>
      </c>
      <c r="D359" s="3">
        <v>7.6207499999999997E-2</v>
      </c>
      <c r="E359" s="3">
        <v>7.7296900000000002E-2</v>
      </c>
      <c r="F359" s="2">
        <f t="shared" si="10"/>
        <v>3.239301840966613E-2</v>
      </c>
      <c r="G359" s="2">
        <f t="shared" si="11"/>
        <v>3.7151258130041942E-2</v>
      </c>
    </row>
    <row r="360" spans="1:7" x14ac:dyDescent="0.25">
      <c r="A360" s="1">
        <v>42409</v>
      </c>
      <c r="B360" s="3">
        <v>6.4718700000000004E-2</v>
      </c>
      <c r="C360" s="3">
        <v>6.8211300000000002E-2</v>
      </c>
      <c r="D360" s="3">
        <v>7.6093099999999997E-2</v>
      </c>
      <c r="E360" s="3">
        <v>7.7188400000000004E-2</v>
      </c>
      <c r="F360" s="2">
        <f t="shared" si="10"/>
        <v>3.2296644298473787E-2</v>
      </c>
      <c r="G360" s="2">
        <f t="shared" si="11"/>
        <v>3.709640465000108E-2</v>
      </c>
    </row>
    <row r="361" spans="1:7" x14ac:dyDescent="0.25">
      <c r="A361" s="1">
        <v>42408</v>
      </c>
      <c r="B361" s="3">
        <v>6.42258E-2</v>
      </c>
      <c r="C361" s="3">
        <v>6.7781499999999995E-2</v>
      </c>
      <c r="D361" s="3">
        <v>7.5800000000000006E-2</v>
      </c>
      <c r="E361" s="3">
        <v>7.6913999999999996E-2</v>
      </c>
      <c r="F361" s="2">
        <f t="shared" si="10"/>
        <v>3.2123497587770222E-2</v>
      </c>
      <c r="G361" s="2">
        <f t="shared" si="11"/>
        <v>3.6992053641210498E-2</v>
      </c>
    </row>
    <row r="362" spans="1:7" x14ac:dyDescent="0.25">
      <c r="A362" s="1">
        <v>42405</v>
      </c>
      <c r="B362" s="3">
        <v>6.4034899999999992E-2</v>
      </c>
      <c r="C362" s="3">
        <v>6.76041E-2</v>
      </c>
      <c r="D362" s="3">
        <v>7.56719E-2</v>
      </c>
      <c r="E362" s="3">
        <v>7.6794100000000004E-2</v>
      </c>
      <c r="F362" s="2">
        <f t="shared" si="10"/>
        <v>3.2001027570149887E-2</v>
      </c>
      <c r="G362" s="2">
        <f t="shared" si="11"/>
        <v>3.6946730163748942E-2</v>
      </c>
    </row>
    <row r="363" spans="1:7" x14ac:dyDescent="0.25">
      <c r="A363" s="1">
        <v>42404</v>
      </c>
      <c r="B363" s="3">
        <v>6.4330999999999999E-2</v>
      </c>
      <c r="C363" s="3">
        <v>6.7884799999999995E-2</v>
      </c>
      <c r="D363" s="3">
        <v>7.58688E-2</v>
      </c>
      <c r="E363" s="3">
        <v>7.6975500000000002E-2</v>
      </c>
      <c r="F363" s="2">
        <f t="shared" si="10"/>
        <v>3.2219058213631468E-2</v>
      </c>
      <c r="G363" s="2">
        <f t="shared" si="11"/>
        <v>3.6987169440747092E-2</v>
      </c>
    </row>
    <row r="364" spans="1:7" x14ac:dyDescent="0.25">
      <c r="A364" s="1">
        <v>42403</v>
      </c>
      <c r="B364" s="3">
        <v>6.49565E-2</v>
      </c>
      <c r="C364" s="3">
        <v>6.8540299999999998E-2</v>
      </c>
      <c r="D364" s="3">
        <v>7.6561599999999994E-2</v>
      </c>
      <c r="E364" s="3">
        <v>7.7671400000000002E-2</v>
      </c>
      <c r="F364" s="2">
        <f t="shared" si="10"/>
        <v>3.2996508855036355E-2</v>
      </c>
      <c r="G364" s="2">
        <f t="shared" si="11"/>
        <v>3.77112246900837E-2</v>
      </c>
    </row>
    <row r="365" spans="1:7" x14ac:dyDescent="0.25">
      <c r="A365" s="1">
        <v>42402</v>
      </c>
      <c r="B365" s="3">
        <v>6.5087900000000004E-2</v>
      </c>
      <c r="C365" s="3">
        <v>6.8785100000000002E-2</v>
      </c>
      <c r="D365" s="3">
        <v>7.7065999999999996E-2</v>
      </c>
      <c r="E365" s="3">
        <v>7.8212099999999993E-2</v>
      </c>
      <c r="F365" s="2">
        <f t="shared" si="10"/>
        <v>3.3702685802023069E-2</v>
      </c>
      <c r="G365" s="2">
        <f t="shared" si="11"/>
        <v>3.8582036158910871E-2</v>
      </c>
    </row>
    <row r="366" spans="1:7" x14ac:dyDescent="0.25">
      <c r="A366" s="1">
        <v>42401</v>
      </c>
      <c r="B366" s="3">
        <v>6.5152599999999991E-2</v>
      </c>
      <c r="C366" s="3">
        <v>6.8849400000000005E-2</v>
      </c>
      <c r="D366" s="3">
        <v>7.7150700000000003E-2</v>
      </c>
      <c r="E366" s="3">
        <v>7.8300999999999996E-2</v>
      </c>
      <c r="F366" s="2">
        <f t="shared" si="10"/>
        <v>3.3765350040290798E-2</v>
      </c>
      <c r="G366" s="2">
        <f t="shared" si="11"/>
        <v>3.8709136474300632E-2</v>
      </c>
    </row>
    <row r="367" spans="1:7" x14ac:dyDescent="0.25">
      <c r="A367" s="1">
        <v>42398</v>
      </c>
      <c r="B367" s="3">
        <v>6.5255499999999994E-2</v>
      </c>
      <c r="C367" s="3">
        <v>6.8966200000000005E-2</v>
      </c>
      <c r="D367" s="3">
        <v>7.7283199999999996E-2</v>
      </c>
      <c r="E367" s="3">
        <v>7.8434699999999996E-2</v>
      </c>
      <c r="F367" s="2">
        <f t="shared" si="10"/>
        <v>3.3938709181549953E-2</v>
      </c>
      <c r="G367" s="2">
        <f t="shared" si="11"/>
        <v>3.8853745511017834E-2</v>
      </c>
    </row>
    <row r="368" spans="1:7" x14ac:dyDescent="0.25">
      <c r="A368" s="1">
        <v>42397</v>
      </c>
      <c r="B368" s="3">
        <v>6.4172500000000007E-2</v>
      </c>
      <c r="C368" s="3">
        <v>6.8171400000000007E-2</v>
      </c>
      <c r="D368" s="3">
        <v>7.7218400000000006E-2</v>
      </c>
      <c r="E368" s="3">
        <v>7.8466800000000003E-2</v>
      </c>
      <c r="F368" s="2">
        <f t="shared" si="10"/>
        <v>3.4317834617713538E-2</v>
      </c>
      <c r="G368" s="2">
        <f t="shared" si="11"/>
        <v>3.9767706900835531E-2</v>
      </c>
    </row>
    <row r="369" spans="1:7" x14ac:dyDescent="0.25">
      <c r="A369" s="1">
        <v>42396</v>
      </c>
      <c r="B369" s="3">
        <v>6.4951400000000006E-2</v>
      </c>
      <c r="C369" s="3">
        <v>6.8708500000000006E-2</v>
      </c>
      <c r="D369" s="3">
        <v>7.6718099999999997E-2</v>
      </c>
      <c r="E369" s="3">
        <v>7.7788899999999994E-2</v>
      </c>
      <c r="F369" s="2">
        <f t="shared" si="10"/>
        <v>3.3869917227061785E-2</v>
      </c>
      <c r="G369" s="2">
        <f t="shared" si="11"/>
        <v>3.747414845806829E-2</v>
      </c>
    </row>
    <row r="370" spans="1:7" x14ac:dyDescent="0.25">
      <c r="A370" s="1">
        <v>42395</v>
      </c>
      <c r="B370" s="3">
        <v>6.5018599999999996E-2</v>
      </c>
      <c r="C370" s="3">
        <v>6.8624000000000004E-2</v>
      </c>
      <c r="D370" s="3">
        <v>7.6237100000000002E-2</v>
      </c>
      <c r="E370" s="3">
        <v>7.7250100000000002E-2</v>
      </c>
      <c r="F370" s="2">
        <f t="shared" si="10"/>
        <v>3.3168067239648158E-2</v>
      </c>
      <c r="G370" s="2">
        <f t="shared" si="11"/>
        <v>3.6410114407313898E-2</v>
      </c>
    </row>
    <row r="371" spans="1:7" x14ac:dyDescent="0.25">
      <c r="A371" s="1">
        <v>42394</v>
      </c>
      <c r="B371" s="3">
        <v>6.49063E-2</v>
      </c>
      <c r="C371" s="3">
        <v>6.8358500000000003E-2</v>
      </c>
      <c r="D371" s="3">
        <v>7.56883E-2</v>
      </c>
      <c r="E371" s="3">
        <v>7.6666899999999996E-2</v>
      </c>
      <c r="F371" s="2">
        <f t="shared" si="10"/>
        <v>3.2279576376857078E-2</v>
      </c>
      <c r="G371" s="2">
        <f t="shared" si="11"/>
        <v>3.5514459701980083E-2</v>
      </c>
    </row>
    <row r="372" spans="1:7" x14ac:dyDescent="0.25">
      <c r="A372" s="1">
        <v>42391</v>
      </c>
      <c r="B372" s="3">
        <v>6.436639999999999E-2</v>
      </c>
      <c r="C372" s="3">
        <v>6.7819400000000002E-2</v>
      </c>
      <c r="D372" s="3">
        <v>7.5194700000000003E-2</v>
      </c>
      <c r="E372" s="3">
        <v>7.6182399999999997E-2</v>
      </c>
      <c r="F372" s="2">
        <f t="shared" si="10"/>
        <v>3.1743785667791569E-2</v>
      </c>
      <c r="G372" s="2">
        <f t="shared" si="11"/>
        <v>3.511262981572405E-2</v>
      </c>
    </row>
    <row r="373" spans="1:7" x14ac:dyDescent="0.25">
      <c r="A373" s="1">
        <v>42390</v>
      </c>
      <c r="B373" s="3">
        <v>6.5033500000000008E-2</v>
      </c>
      <c r="C373" s="3">
        <v>6.8455000000000002E-2</v>
      </c>
      <c r="D373" s="3">
        <v>7.57578E-2</v>
      </c>
      <c r="E373" s="3">
        <v>7.6735700000000004E-2</v>
      </c>
      <c r="F373" s="2">
        <f t="shared" si="10"/>
        <v>3.2251271941957205E-2</v>
      </c>
      <c r="G373" s="2">
        <f t="shared" si="11"/>
        <v>3.5576899602693279E-2</v>
      </c>
    </row>
    <row r="374" spans="1:7" x14ac:dyDescent="0.25">
      <c r="A374" s="1">
        <v>42389</v>
      </c>
      <c r="B374" s="3">
        <v>6.4948900000000004E-2</v>
      </c>
      <c r="C374" s="3">
        <v>6.8211599999999997E-2</v>
      </c>
      <c r="D374" s="3">
        <v>7.5316499999999995E-2</v>
      </c>
      <c r="E374" s="3">
        <v>7.6278100000000001E-2</v>
      </c>
      <c r="F374" s="2">
        <f t="shared" si="10"/>
        <v>3.1362666549640705E-2</v>
      </c>
      <c r="G374" s="2">
        <f t="shared" si="11"/>
        <v>3.4971288335612583E-2</v>
      </c>
    </row>
    <row r="375" spans="1:7" x14ac:dyDescent="0.25">
      <c r="A375" s="1">
        <v>42388</v>
      </c>
      <c r="B375" s="3">
        <v>6.4706399999999997E-2</v>
      </c>
      <c r="C375" s="3">
        <v>6.7952200000000004E-2</v>
      </c>
      <c r="D375" s="3">
        <v>7.5020900000000001E-2</v>
      </c>
      <c r="E375" s="3">
        <v>7.5977600000000006E-2</v>
      </c>
      <c r="F375" s="2">
        <f t="shared" si="10"/>
        <v>3.103465162144925E-2</v>
      </c>
      <c r="G375" s="2">
        <f t="shared" si="11"/>
        <v>3.4626304152690857E-2</v>
      </c>
    </row>
    <row r="376" spans="1:7" x14ac:dyDescent="0.25">
      <c r="A376" s="1">
        <v>42387</v>
      </c>
      <c r="B376" s="3">
        <v>6.4697100000000007E-2</v>
      </c>
      <c r="C376" s="3">
        <v>6.7968799999999996E-2</v>
      </c>
      <c r="D376" s="3">
        <v>7.5123899999999993E-2</v>
      </c>
      <c r="E376" s="3">
        <v>7.6094099999999998E-2</v>
      </c>
      <c r="F376" s="2">
        <f t="shared" si="10"/>
        <v>3.1156445242900288E-2</v>
      </c>
      <c r="G376" s="2">
        <f t="shared" si="11"/>
        <v>3.4865393172838433E-2</v>
      </c>
    </row>
    <row r="377" spans="1:7" x14ac:dyDescent="0.25">
      <c r="A377" s="1">
        <v>42384</v>
      </c>
      <c r="B377" s="3">
        <v>6.442719999999999E-2</v>
      </c>
      <c r="C377" s="3">
        <v>6.7686399999999994E-2</v>
      </c>
      <c r="D377" s="3">
        <v>7.4860599999999999E-2</v>
      </c>
      <c r="E377" s="3">
        <v>7.5836500000000001E-2</v>
      </c>
      <c r="F377" s="2">
        <f t="shared" si="10"/>
        <v>3.08233004056222E-2</v>
      </c>
      <c r="G377" s="2">
        <f t="shared" si="11"/>
        <v>3.4659568964444665E-2</v>
      </c>
    </row>
    <row r="378" spans="1:7" x14ac:dyDescent="0.25">
      <c r="A378" s="1">
        <v>42383</v>
      </c>
      <c r="B378" s="3">
        <v>6.3760499999999998E-2</v>
      </c>
      <c r="C378" s="3">
        <v>6.6985000000000003E-2</v>
      </c>
      <c r="D378" s="3">
        <v>7.4121599999999996E-2</v>
      </c>
      <c r="E378" s="3">
        <v>7.5094999999999995E-2</v>
      </c>
      <c r="F378" s="2">
        <f t="shared" si="10"/>
        <v>2.9981038655611414E-2</v>
      </c>
      <c r="G378" s="2">
        <f t="shared" si="11"/>
        <v>3.3895391623993687E-2</v>
      </c>
    </row>
    <row r="379" spans="1:7" x14ac:dyDescent="0.25">
      <c r="A379" s="1">
        <v>42382</v>
      </c>
      <c r="B379" s="3">
        <v>6.3942899999999997E-2</v>
      </c>
      <c r="C379" s="3">
        <v>6.7215399999999995E-2</v>
      </c>
      <c r="D379" s="3">
        <v>7.4458099999999999E-2</v>
      </c>
      <c r="E379" s="3">
        <v>7.544590000000001E-2</v>
      </c>
      <c r="F379" s="2">
        <f t="shared" si="10"/>
        <v>3.0406366383777694E-2</v>
      </c>
      <c r="G379" s="2">
        <f t="shared" si="11"/>
        <v>3.4377066248390431E-2</v>
      </c>
    </row>
    <row r="380" spans="1:7" x14ac:dyDescent="0.25">
      <c r="A380" s="1">
        <v>42381</v>
      </c>
      <c r="B380" s="3">
        <v>6.4038300000000006E-2</v>
      </c>
      <c r="C380" s="3">
        <v>6.7341399999999996E-2</v>
      </c>
      <c r="D380" s="3">
        <v>7.4723700000000004E-2</v>
      </c>
      <c r="E380" s="3">
        <v>7.5735700000000003E-2</v>
      </c>
      <c r="F380" s="2">
        <f t="shared" si="10"/>
        <v>3.0656657121257647E-2</v>
      </c>
      <c r="G380" s="2">
        <f t="shared" si="11"/>
        <v>3.4886690022073452E-2</v>
      </c>
    </row>
    <row r="381" spans="1:7" x14ac:dyDescent="0.25">
      <c r="A381" s="1">
        <v>42380</v>
      </c>
      <c r="B381" s="3">
        <v>6.22652E-2</v>
      </c>
      <c r="C381" s="3">
        <v>6.61915E-2</v>
      </c>
      <c r="D381" s="3">
        <v>7.4802400000000005E-2</v>
      </c>
      <c r="E381" s="3">
        <v>7.5962799999999997E-2</v>
      </c>
      <c r="F381" s="2">
        <f t="shared" si="10"/>
        <v>3.2042359637721063E-2</v>
      </c>
      <c r="G381" s="2">
        <f t="shared" si="11"/>
        <v>3.6462939275649253E-2</v>
      </c>
    </row>
    <row r="382" spans="1:7" x14ac:dyDescent="0.25">
      <c r="A382" s="1">
        <v>42377</v>
      </c>
      <c r="B382" s="3">
        <v>6.2351999999999998E-2</v>
      </c>
      <c r="C382" s="3">
        <v>6.6227999999999995E-2</v>
      </c>
      <c r="D382" s="3">
        <v>7.4682399999999996E-2</v>
      </c>
      <c r="E382" s="3">
        <v>7.5818499999999997E-2</v>
      </c>
      <c r="F382" s="2">
        <f t="shared" si="10"/>
        <v>3.1873933078455874E-2</v>
      </c>
      <c r="G382" s="2">
        <f t="shared" si="11"/>
        <v>3.6097598883545912E-2</v>
      </c>
    </row>
    <row r="383" spans="1:7" x14ac:dyDescent="0.25">
      <c r="A383" s="1">
        <v>42376</v>
      </c>
      <c r="B383" s="3">
        <v>6.1245500000000001E-2</v>
      </c>
      <c r="C383" s="3">
        <v>6.5007099999999998E-2</v>
      </c>
      <c r="D383" s="3">
        <v>7.4456499999999995E-2</v>
      </c>
      <c r="E383" s="3">
        <v>7.5764999999999999E-2</v>
      </c>
      <c r="F383" s="2">
        <f t="shared" si="10"/>
        <v>3.0187303885077954E-2</v>
      </c>
      <c r="G383" s="2">
        <f t="shared" si="11"/>
        <v>3.76134419543106E-2</v>
      </c>
    </row>
    <row r="384" spans="1:7" x14ac:dyDescent="0.25">
      <c r="A384" s="1">
        <v>42375</v>
      </c>
      <c r="B384" s="3">
        <v>6.1696099999999997E-2</v>
      </c>
      <c r="C384" s="3">
        <v>6.5230899999999994E-2</v>
      </c>
      <c r="D384" s="3">
        <v>7.3992100000000005E-2</v>
      </c>
      <c r="E384" s="3">
        <v>7.52245E-2</v>
      </c>
      <c r="F384" s="2">
        <f t="shared" si="10"/>
        <v>2.948817974459006E-2</v>
      </c>
      <c r="G384" s="2">
        <f t="shared" si="11"/>
        <v>3.6379932870700626E-2</v>
      </c>
    </row>
    <row r="385" spans="1:7" x14ac:dyDescent="0.25">
      <c r="A385" s="1">
        <v>42374</v>
      </c>
      <c r="B385" s="3">
        <v>6.2091599999999997E-2</v>
      </c>
      <c r="C385" s="3">
        <v>6.5517500000000006E-2</v>
      </c>
      <c r="D385" s="3">
        <v>7.39982E-2</v>
      </c>
      <c r="E385" s="3">
        <v>7.5203100000000009E-2</v>
      </c>
      <c r="F385" s="2">
        <f t="shared" si="10"/>
        <v>2.9331963416032947E-2</v>
      </c>
      <c r="G385" s="2">
        <f t="shared" si="11"/>
        <v>3.6108211380142308E-2</v>
      </c>
    </row>
    <row r="386" spans="1:7" x14ac:dyDescent="0.25">
      <c r="A386" s="1">
        <v>42373</v>
      </c>
      <c r="B386" s="3">
        <v>6.2210599999999998E-2</v>
      </c>
      <c r="C386" s="3">
        <v>6.6003800000000001E-2</v>
      </c>
      <c r="D386" s="3">
        <v>7.5216000000000005E-2</v>
      </c>
      <c r="E386" s="3">
        <v>7.6467099999999996E-2</v>
      </c>
      <c r="F386" s="2">
        <f t="shared" si="10"/>
        <v>3.1312541399252991E-2</v>
      </c>
      <c r="G386" s="2">
        <f t="shared" si="11"/>
        <v>3.7792712661956163E-2</v>
      </c>
    </row>
    <row r="387" spans="1:7" x14ac:dyDescent="0.25">
      <c r="A387" s="1">
        <v>42369</v>
      </c>
      <c r="B387" s="3">
        <v>6.1954599999999999E-2</v>
      </c>
      <c r="C387" s="3">
        <v>6.5752699999999997E-2</v>
      </c>
      <c r="D387" s="3">
        <v>7.5024800000000003E-2</v>
      </c>
      <c r="E387" s="3">
        <v>7.62906E-2</v>
      </c>
      <c r="F387" s="2">
        <f t="shared" ref="F387:F450" si="12">+((1+C387)^($C$1/($C$1-$B$1)))/((1+B387)^($B$1/($C$1-$B$1)))-1.05</f>
        <v>3.1081426442105764E-2</v>
      </c>
      <c r="G387" s="2">
        <f t="shared" ref="G387:G450" si="13">+((1+E387)^($E$1/($E$1-$D$1)))/((1+D387)^($D$1/($E$1-$D$1)))-1.05</f>
        <v>3.7750080393313956E-2</v>
      </c>
    </row>
    <row r="388" spans="1:7" x14ac:dyDescent="0.25">
      <c r="A388" s="1">
        <v>42368</v>
      </c>
      <c r="B388" s="3">
        <v>6.1688900000000005E-2</v>
      </c>
      <c r="C388" s="3">
        <v>6.5601999999999994E-2</v>
      </c>
      <c r="D388" s="3">
        <v>7.5191599999999997E-2</v>
      </c>
      <c r="E388" s="3">
        <v>7.6499399999999995E-2</v>
      </c>
      <c r="F388" s="2">
        <f t="shared" si="12"/>
        <v>3.139915891107381E-2</v>
      </c>
      <c r="G388" s="2">
        <f t="shared" si="13"/>
        <v>3.8341415584272065E-2</v>
      </c>
    </row>
    <row r="389" spans="1:7" x14ac:dyDescent="0.25">
      <c r="A389" s="1">
        <v>42367</v>
      </c>
      <c r="B389" s="3">
        <v>6.0340299999999993E-2</v>
      </c>
      <c r="C389" s="3">
        <v>6.3909800000000003E-2</v>
      </c>
      <c r="D389" s="3">
        <v>7.36232E-2</v>
      </c>
      <c r="E389" s="3">
        <v>7.5107300000000002E-2</v>
      </c>
      <c r="F389" s="2">
        <f t="shared" si="12"/>
        <v>2.8308367845554683E-2</v>
      </c>
      <c r="G389" s="2">
        <f t="shared" si="13"/>
        <v>3.8556859249483821E-2</v>
      </c>
    </row>
    <row r="390" spans="1:7" x14ac:dyDescent="0.25">
      <c r="A390" s="1">
        <v>42366</v>
      </c>
      <c r="B390" s="3">
        <v>6.0140700000000005E-2</v>
      </c>
      <c r="C390" s="3">
        <v>6.3732800000000006E-2</v>
      </c>
      <c r="D390" s="3">
        <v>7.3467500000000005E-2</v>
      </c>
      <c r="E390" s="3">
        <v>7.4937799999999999E-2</v>
      </c>
      <c r="F390" s="2">
        <f t="shared" si="12"/>
        <v>2.8223325079148598E-2</v>
      </c>
      <c r="G390" s="2">
        <f t="shared" si="13"/>
        <v>3.8261454182953125E-2</v>
      </c>
    </row>
    <row r="391" spans="1:7" x14ac:dyDescent="0.25">
      <c r="A391" s="1">
        <v>42362</v>
      </c>
      <c r="B391" s="3">
        <v>5.9894300000000004E-2</v>
      </c>
      <c r="C391" s="3">
        <v>6.3495899999999994E-2</v>
      </c>
      <c r="D391" s="3">
        <v>7.3358300000000001E-2</v>
      </c>
      <c r="E391" s="3">
        <v>7.4867000000000003E-2</v>
      </c>
      <c r="F391" s="2">
        <f t="shared" si="12"/>
        <v>2.8025101638841754E-2</v>
      </c>
      <c r="G391" s="2">
        <f t="shared" si="13"/>
        <v>3.8541086072513275E-2</v>
      </c>
    </row>
    <row r="392" spans="1:7" x14ac:dyDescent="0.25">
      <c r="A392" s="1">
        <v>42361</v>
      </c>
      <c r="B392" s="3">
        <v>5.9313200000000003E-2</v>
      </c>
      <c r="C392" s="3">
        <v>6.2924099999999997E-2</v>
      </c>
      <c r="D392" s="3">
        <v>7.3149100000000009E-2</v>
      </c>
      <c r="E392" s="3">
        <v>7.4745999999999993E-2</v>
      </c>
      <c r="F392" s="2">
        <f t="shared" si="12"/>
        <v>2.7491205678193298E-2</v>
      </c>
      <c r="G392" s="2">
        <f t="shared" si="13"/>
        <v>3.9225457476985692E-2</v>
      </c>
    </row>
    <row r="393" spans="1:7" x14ac:dyDescent="0.25">
      <c r="A393" s="1">
        <v>42360</v>
      </c>
      <c r="B393" s="3">
        <v>5.8771500000000004E-2</v>
      </c>
      <c r="C393" s="3">
        <v>6.22915E-2</v>
      </c>
      <c r="D393" s="3">
        <v>7.2746599999999995E-2</v>
      </c>
      <c r="E393" s="3">
        <v>7.4463500000000002E-2</v>
      </c>
      <c r="F393" s="2">
        <f t="shared" si="12"/>
        <v>2.6488915908359667E-2</v>
      </c>
      <c r="G393" s="2">
        <f t="shared" si="13"/>
        <v>4.0039782425713044E-2</v>
      </c>
    </row>
    <row r="394" spans="1:7" x14ac:dyDescent="0.25">
      <c r="A394" s="1">
        <v>42359</v>
      </c>
      <c r="B394" s="3">
        <v>5.8676700000000005E-2</v>
      </c>
      <c r="C394" s="3">
        <v>6.2159500000000006E-2</v>
      </c>
      <c r="D394" s="3">
        <v>7.2542799999999991E-2</v>
      </c>
      <c r="E394" s="3">
        <v>7.4257699999999996E-2</v>
      </c>
      <c r="F394" s="2">
        <f t="shared" si="12"/>
        <v>2.6205653564731479E-2</v>
      </c>
      <c r="G394" s="2">
        <f t="shared" si="13"/>
        <v>3.9815716301729864E-2</v>
      </c>
    </row>
    <row r="395" spans="1:7" x14ac:dyDescent="0.25">
      <c r="A395" s="1">
        <v>42356</v>
      </c>
      <c r="B395" s="3">
        <v>5.9135600000000003E-2</v>
      </c>
      <c r="C395" s="3">
        <v>6.2434200000000002E-2</v>
      </c>
      <c r="D395" s="3">
        <v>7.2172799999999995E-2</v>
      </c>
      <c r="E395" s="3">
        <v>7.3789199999999999E-2</v>
      </c>
      <c r="F395" s="2">
        <f t="shared" si="12"/>
        <v>2.5731652924443793E-2</v>
      </c>
      <c r="G395" s="2">
        <f t="shared" si="13"/>
        <v>3.8446901308200943E-2</v>
      </c>
    </row>
    <row r="396" spans="1:7" x14ac:dyDescent="0.25">
      <c r="A396" s="1">
        <v>42355</v>
      </c>
      <c r="B396" s="3">
        <v>5.9134300000000001E-2</v>
      </c>
      <c r="C396" s="3">
        <v>6.2577300000000002E-2</v>
      </c>
      <c r="D396" s="3">
        <v>7.2445800000000005E-2</v>
      </c>
      <c r="E396" s="3">
        <v>7.4038099999999996E-2</v>
      </c>
      <c r="F396" s="2">
        <f t="shared" si="12"/>
        <v>2.6461588376367029E-2</v>
      </c>
      <c r="G396" s="2">
        <f t="shared" si="13"/>
        <v>3.8475608918068005E-2</v>
      </c>
    </row>
    <row r="397" spans="1:7" x14ac:dyDescent="0.25">
      <c r="A397" s="1">
        <v>42354</v>
      </c>
      <c r="B397" s="3">
        <v>5.9294200000000005E-2</v>
      </c>
      <c r="C397" s="3">
        <v>6.2745499999999996E-2</v>
      </c>
      <c r="D397" s="3">
        <v>7.2616899999999998E-2</v>
      </c>
      <c r="E397" s="3">
        <v>7.420779999999999E-2</v>
      </c>
      <c r="F397" s="2">
        <f t="shared" si="12"/>
        <v>2.6663514210362393E-2</v>
      </c>
      <c r="G397" s="2">
        <f t="shared" si="13"/>
        <v>3.8632503734405521E-2</v>
      </c>
    </row>
    <row r="398" spans="1:7" x14ac:dyDescent="0.25">
      <c r="A398" s="1">
        <v>42353</v>
      </c>
      <c r="B398" s="3">
        <v>5.90216E-2</v>
      </c>
      <c r="C398" s="3">
        <v>6.2761800000000006E-2</v>
      </c>
      <c r="D398" s="3">
        <v>7.3237099999999999E-2</v>
      </c>
      <c r="E398" s="3">
        <v>7.4828800000000001E-2</v>
      </c>
      <c r="F398" s="2">
        <f t="shared" si="12"/>
        <v>2.7855161879215773E-2</v>
      </c>
      <c r="G398" s="2">
        <f t="shared" si="13"/>
        <v>3.926074927715395E-2</v>
      </c>
    </row>
    <row r="399" spans="1:7" x14ac:dyDescent="0.25">
      <c r="A399" s="1">
        <v>42352</v>
      </c>
      <c r="B399" s="3">
        <v>5.9827600000000002E-2</v>
      </c>
      <c r="C399" s="3">
        <v>6.3391900000000001E-2</v>
      </c>
      <c r="D399" s="3">
        <v>7.2859900000000005E-2</v>
      </c>
      <c r="E399" s="3">
        <v>7.4246599999999996E-2</v>
      </c>
      <c r="F399" s="2">
        <f t="shared" si="12"/>
        <v>2.7769374579752704E-2</v>
      </c>
      <c r="G399" s="2">
        <f t="shared" si="13"/>
        <v>3.6807834229511949E-2</v>
      </c>
    </row>
    <row r="400" spans="1:7" x14ac:dyDescent="0.25">
      <c r="A400" s="1">
        <v>42349</v>
      </c>
      <c r="B400" s="3">
        <v>5.9056400000000002E-2</v>
      </c>
      <c r="C400" s="3">
        <v>6.2584699999999993E-2</v>
      </c>
      <c r="D400" s="3">
        <v>7.1904800000000005E-2</v>
      </c>
      <c r="E400" s="3">
        <v>7.3248800000000003E-2</v>
      </c>
      <c r="F400" s="2">
        <f t="shared" si="12"/>
        <v>2.6815839367213989E-2</v>
      </c>
      <c r="G400" s="2">
        <f t="shared" si="13"/>
        <v>3.5420886514954342E-2</v>
      </c>
    </row>
    <row r="401" spans="1:7" x14ac:dyDescent="0.25">
      <c r="A401" s="1">
        <v>42348</v>
      </c>
      <c r="B401" s="3">
        <v>5.8957900000000001E-2</v>
      </c>
      <c r="C401" s="3">
        <v>6.2290599999999995E-2</v>
      </c>
      <c r="D401" s="3">
        <v>7.1062799999999995E-2</v>
      </c>
      <c r="E401" s="3">
        <v>7.2336700000000004E-2</v>
      </c>
      <c r="F401" s="2">
        <f t="shared" si="12"/>
        <v>2.5726615697266642E-2</v>
      </c>
      <c r="G401" s="2">
        <f t="shared" si="13"/>
        <v>3.3870198468548329E-2</v>
      </c>
    </row>
    <row r="402" spans="1:7" x14ac:dyDescent="0.25">
      <c r="A402" s="1">
        <v>42347</v>
      </c>
      <c r="B402" s="3">
        <v>5.8602499999999995E-2</v>
      </c>
      <c r="C402" s="3">
        <v>6.1912000000000002E-2</v>
      </c>
      <c r="D402" s="3">
        <v>7.07039E-2</v>
      </c>
      <c r="E402" s="3">
        <v>7.1996000000000004E-2</v>
      </c>
      <c r="F402" s="2">
        <f t="shared" si="12"/>
        <v>2.5253788583752934E-2</v>
      </c>
      <c r="G402" s="2">
        <f t="shared" si="13"/>
        <v>3.3695293680795713E-2</v>
      </c>
    </row>
    <row r="403" spans="1:7" x14ac:dyDescent="0.25">
      <c r="A403" s="1">
        <v>42346</v>
      </c>
      <c r="B403" s="3">
        <v>5.8140499999999998E-2</v>
      </c>
      <c r="C403" s="3">
        <v>6.14315E-2</v>
      </c>
      <c r="D403" s="3">
        <v>7.03154E-2</v>
      </c>
      <c r="E403" s="3">
        <v>7.1649000000000004E-2</v>
      </c>
      <c r="F403" s="2">
        <f t="shared" si="12"/>
        <v>2.4698174632599823E-2</v>
      </c>
      <c r="G403" s="2">
        <f t="shared" si="13"/>
        <v>3.3726423213695789E-2</v>
      </c>
    </row>
    <row r="404" spans="1:7" x14ac:dyDescent="0.25">
      <c r="A404" s="1">
        <v>42345</v>
      </c>
      <c r="B404" s="3">
        <v>5.8140499999999998E-2</v>
      </c>
      <c r="C404" s="3">
        <v>6.14315E-2</v>
      </c>
      <c r="D404" s="3">
        <v>7.03154E-2</v>
      </c>
      <c r="E404" s="3">
        <v>7.1649000000000004E-2</v>
      </c>
      <c r="F404" s="2">
        <f t="shared" si="12"/>
        <v>2.4698174632599823E-2</v>
      </c>
      <c r="G404" s="2">
        <f t="shared" si="13"/>
        <v>3.3726423213695789E-2</v>
      </c>
    </row>
    <row r="405" spans="1:7" x14ac:dyDescent="0.25">
      <c r="A405" s="1">
        <v>42342</v>
      </c>
      <c r="B405" s="3">
        <v>5.7732900000000004E-2</v>
      </c>
      <c r="C405" s="3">
        <v>6.1198900000000001E-2</v>
      </c>
      <c r="D405" s="3">
        <v>7.0611400000000005E-2</v>
      </c>
      <c r="E405" s="3">
        <v>7.20137E-2</v>
      </c>
      <c r="F405" s="2">
        <f t="shared" si="12"/>
        <v>2.5176847344214659E-2</v>
      </c>
      <c r="G405" s="2">
        <f t="shared" si="13"/>
        <v>3.4717343100123976E-2</v>
      </c>
    </row>
    <row r="406" spans="1:7" x14ac:dyDescent="0.25">
      <c r="A406" s="1">
        <v>42341</v>
      </c>
      <c r="B406" s="3">
        <v>5.7574300000000002E-2</v>
      </c>
      <c r="C406" s="3">
        <v>6.1077300000000001E-2</v>
      </c>
      <c r="D406" s="3">
        <v>7.0667199999999999E-2</v>
      </c>
      <c r="E406" s="3">
        <v>7.2087399999999996E-2</v>
      </c>
      <c r="F406" s="2">
        <f t="shared" si="12"/>
        <v>2.5205714719829464E-2</v>
      </c>
      <c r="G406" s="2">
        <f t="shared" si="13"/>
        <v>3.4954273457159069E-2</v>
      </c>
    </row>
    <row r="407" spans="1:7" x14ac:dyDescent="0.25">
      <c r="A407" s="1">
        <v>42340</v>
      </c>
      <c r="B407" s="3">
        <v>5.7509400000000002E-2</v>
      </c>
      <c r="C407" s="3">
        <v>6.1059099999999998E-2</v>
      </c>
      <c r="D407" s="3">
        <v>7.0855000000000001E-2</v>
      </c>
      <c r="E407" s="3">
        <v>7.2320399999999993E-2</v>
      </c>
      <c r="F407" s="2">
        <f t="shared" si="12"/>
        <v>2.5377451999132328E-2</v>
      </c>
      <c r="G407" s="2">
        <f t="shared" si="13"/>
        <v>3.55995690760742E-2</v>
      </c>
    </row>
    <row r="408" spans="1:7" x14ac:dyDescent="0.25">
      <c r="A408" s="1">
        <v>42339</v>
      </c>
      <c r="B408" s="3">
        <v>5.6473300000000004E-2</v>
      </c>
      <c r="C408" s="3">
        <v>6.0234199999999995E-2</v>
      </c>
      <c r="D408" s="3">
        <v>7.0787000000000003E-2</v>
      </c>
      <c r="E408" s="3">
        <v>7.2376599999999999E-2</v>
      </c>
      <c r="F408" s="2">
        <f t="shared" si="12"/>
        <v>2.5412160333662337E-2</v>
      </c>
      <c r="G408" s="2">
        <f t="shared" si="13"/>
        <v>3.6789611840249981E-2</v>
      </c>
    </row>
    <row r="409" spans="1:7" x14ac:dyDescent="0.25">
      <c r="A409" s="1">
        <v>42338</v>
      </c>
      <c r="B409" s="3">
        <v>5.5722000000000008E-2</v>
      </c>
      <c r="C409" s="3">
        <v>5.94499E-2</v>
      </c>
      <c r="D409" s="3">
        <v>7.0263999999999993E-2</v>
      </c>
      <c r="E409" s="3">
        <v>7.1946099999999999E-2</v>
      </c>
      <c r="F409" s="2">
        <f t="shared" si="12"/>
        <v>2.4493602941671133E-2</v>
      </c>
      <c r="G409" s="2">
        <f t="shared" si="13"/>
        <v>3.7204466622939192E-2</v>
      </c>
    </row>
    <row r="410" spans="1:7" x14ac:dyDescent="0.25">
      <c r="A410" s="1">
        <v>42335</v>
      </c>
      <c r="B410" s="3">
        <v>5.6106499999999997E-2</v>
      </c>
      <c r="C410" s="3">
        <v>5.9746899999999999E-2</v>
      </c>
      <c r="D410" s="3">
        <v>7.0213799999999993E-2</v>
      </c>
      <c r="E410" s="3">
        <v>7.18332E-2</v>
      </c>
      <c r="F410" s="2">
        <f t="shared" si="12"/>
        <v>2.4434417910426776E-2</v>
      </c>
      <c r="G410" s="2">
        <f t="shared" si="13"/>
        <v>3.6518514309212158E-2</v>
      </c>
    </row>
    <row r="411" spans="1:7" x14ac:dyDescent="0.25">
      <c r="A411" s="1">
        <v>42334</v>
      </c>
      <c r="B411" s="3">
        <v>5.6071200000000002E-2</v>
      </c>
      <c r="C411" s="3">
        <v>5.9684399999999999E-2</v>
      </c>
      <c r="D411" s="3">
        <v>7.0094400000000001E-2</v>
      </c>
      <c r="E411" s="3">
        <v>7.17111E-2</v>
      </c>
      <c r="F411" s="2">
        <f t="shared" si="12"/>
        <v>2.4261244262292925E-2</v>
      </c>
      <c r="G411" s="2">
        <f t="shared" si="13"/>
        <v>3.6371757051061104E-2</v>
      </c>
    </row>
    <row r="412" spans="1:7" x14ac:dyDescent="0.25">
      <c r="A412" s="1">
        <v>42333</v>
      </c>
      <c r="B412" s="3">
        <v>5.5486300000000002E-2</v>
      </c>
      <c r="C412" s="3">
        <v>5.9077499999999998E-2</v>
      </c>
      <c r="D412" s="3">
        <v>6.9598899999999991E-2</v>
      </c>
      <c r="E412" s="3">
        <v>7.1264599999999997E-2</v>
      </c>
      <c r="F412" s="2">
        <f t="shared" si="12"/>
        <v>2.3564903885004096E-2</v>
      </c>
      <c r="G412" s="2">
        <f t="shared" si="13"/>
        <v>3.6373116799708338E-2</v>
      </c>
    </row>
    <row r="413" spans="1:7" x14ac:dyDescent="0.25">
      <c r="A413" s="1">
        <v>42332</v>
      </c>
      <c r="B413" s="3">
        <v>5.5591799999999997E-2</v>
      </c>
      <c r="C413" s="3">
        <v>5.9207099999999999E-2</v>
      </c>
      <c r="D413" s="3">
        <v>6.9781999999999997E-2</v>
      </c>
      <c r="E413" s="3">
        <v>7.1453799999999998E-2</v>
      </c>
      <c r="F413" s="2">
        <f t="shared" si="12"/>
        <v>2.3792545334588633E-2</v>
      </c>
      <c r="G413" s="2">
        <f t="shared" si="13"/>
        <v>3.6618058400469389E-2</v>
      </c>
    </row>
    <row r="414" spans="1:7" x14ac:dyDescent="0.25">
      <c r="A414" s="1">
        <v>42331</v>
      </c>
      <c r="B414" s="3">
        <v>5.6506499999999994E-2</v>
      </c>
      <c r="C414" s="3">
        <v>6.0006899999999995E-2</v>
      </c>
      <c r="D414" s="3">
        <v>6.9947499999999996E-2</v>
      </c>
      <c r="E414" s="3">
        <v>7.1491699999999991E-2</v>
      </c>
      <c r="F414" s="2">
        <f t="shared" si="12"/>
        <v>2.4124859560794798E-2</v>
      </c>
      <c r="G414" s="2">
        <f t="shared" si="13"/>
        <v>3.5490176845403898E-2</v>
      </c>
    </row>
    <row r="415" spans="1:7" x14ac:dyDescent="0.25">
      <c r="A415" s="1">
        <v>42328</v>
      </c>
      <c r="B415" s="3">
        <v>5.5907200000000004E-2</v>
      </c>
      <c r="C415" s="3">
        <v>5.9383400000000003E-2</v>
      </c>
      <c r="D415" s="3">
        <v>6.9436299999999992E-2</v>
      </c>
      <c r="E415" s="3">
        <v>7.1031300000000006E-2</v>
      </c>
      <c r="F415" s="2">
        <f t="shared" si="12"/>
        <v>2.3403018936187125E-2</v>
      </c>
      <c r="G415" s="2">
        <f t="shared" si="13"/>
        <v>3.549377496298467E-2</v>
      </c>
    </row>
    <row r="416" spans="1:7" x14ac:dyDescent="0.25">
      <c r="A416" s="1">
        <v>42327</v>
      </c>
      <c r="B416" s="3">
        <v>5.6420899999999996E-2</v>
      </c>
      <c r="C416" s="3">
        <v>6.0009499999999993E-2</v>
      </c>
      <c r="D416" s="3">
        <v>7.0316500000000004E-2</v>
      </c>
      <c r="E416" s="3">
        <v>7.19365E-2</v>
      </c>
      <c r="F416" s="2">
        <f t="shared" si="12"/>
        <v>2.4486217442736935E-2</v>
      </c>
      <c r="G416" s="2">
        <f t="shared" si="13"/>
        <v>3.6627285857031788E-2</v>
      </c>
    </row>
    <row r="417" spans="1:7" x14ac:dyDescent="0.25">
      <c r="A417" s="1">
        <v>42326</v>
      </c>
      <c r="B417" s="3">
        <v>5.6786099999999999E-2</v>
      </c>
      <c r="C417" s="3">
        <v>6.0539199999999994E-2</v>
      </c>
      <c r="D417" s="3">
        <v>7.1148299999999998E-2</v>
      </c>
      <c r="E417" s="3">
        <v>7.2773099999999993E-2</v>
      </c>
      <c r="F417" s="2">
        <f t="shared" si="12"/>
        <v>2.5685362859549921E-2</v>
      </c>
      <c r="G417" s="2">
        <f t="shared" si="13"/>
        <v>3.7507657780025072E-2</v>
      </c>
    </row>
    <row r="418" spans="1:7" x14ac:dyDescent="0.25">
      <c r="A418" s="1">
        <v>42325</v>
      </c>
      <c r="B418" s="3">
        <v>5.69729E-2</v>
      </c>
      <c r="C418" s="3">
        <v>6.0768899999999994E-2</v>
      </c>
      <c r="D418" s="3">
        <v>7.1444300000000002E-2</v>
      </c>
      <c r="E418" s="3">
        <v>7.3071700000000003E-2</v>
      </c>
      <c r="F418" s="2">
        <f t="shared" si="12"/>
        <v>2.6089719586573024E-2</v>
      </c>
      <c r="G418" s="2">
        <f t="shared" si="13"/>
        <v>3.7829984190062893E-2</v>
      </c>
    </row>
    <row r="419" spans="1:7" x14ac:dyDescent="0.25">
      <c r="A419" s="1">
        <v>42324</v>
      </c>
      <c r="B419" s="3">
        <v>5.6427600000000001E-2</v>
      </c>
      <c r="C419" s="3">
        <v>6.0223399999999996E-2</v>
      </c>
      <c r="D419" s="3">
        <v>7.1104399999999998E-2</v>
      </c>
      <c r="E419" s="3">
        <v>7.2789099999999995E-2</v>
      </c>
      <c r="F419" s="2">
        <f t="shared" si="12"/>
        <v>2.5543476012751531E-2</v>
      </c>
      <c r="G419" s="2">
        <f t="shared" si="13"/>
        <v>3.8071142581413531E-2</v>
      </c>
    </row>
    <row r="420" spans="1:7" x14ac:dyDescent="0.25">
      <c r="A420" s="1">
        <v>42321</v>
      </c>
      <c r="B420" s="3">
        <v>5.6467799999999999E-2</v>
      </c>
      <c r="C420" s="3">
        <v>6.0323799999999997E-2</v>
      </c>
      <c r="D420" s="3">
        <v>7.1360999999999994E-2</v>
      </c>
      <c r="E420" s="3">
        <v>7.3063400000000001E-2</v>
      </c>
      <c r="F420" s="2">
        <f t="shared" si="12"/>
        <v>2.5889054702556313E-2</v>
      </c>
      <c r="G420" s="2">
        <f t="shared" si="13"/>
        <v>3.8507247891693241E-2</v>
      </c>
    </row>
    <row r="421" spans="1:7" x14ac:dyDescent="0.25">
      <c r="A421" s="1">
        <v>42320</v>
      </c>
      <c r="B421" s="3">
        <v>5.6949300000000001E-2</v>
      </c>
      <c r="C421" s="3">
        <v>6.0741799999999999E-2</v>
      </c>
      <c r="D421" s="3">
        <v>7.15726E-2</v>
      </c>
      <c r="E421" s="3">
        <v>7.3250900000000008E-2</v>
      </c>
      <c r="F421" s="2">
        <f t="shared" si="12"/>
        <v>2.6048370009270627E-2</v>
      </c>
      <c r="G421" s="2">
        <f t="shared" si="13"/>
        <v>3.8474380495912675E-2</v>
      </c>
    </row>
    <row r="422" spans="1:7" x14ac:dyDescent="0.25">
      <c r="A422" s="1">
        <v>42319</v>
      </c>
      <c r="B422" s="3">
        <v>5.6851800000000001E-2</v>
      </c>
      <c r="C422" s="3">
        <v>6.07655E-2</v>
      </c>
      <c r="D422" s="3">
        <v>7.1989700000000004E-2</v>
      </c>
      <c r="E422" s="3">
        <v>7.3730400000000001E-2</v>
      </c>
      <c r="F422" s="2">
        <f t="shared" si="12"/>
        <v>2.6565768592633932E-2</v>
      </c>
      <c r="G422" s="2">
        <f t="shared" si="13"/>
        <v>3.9524447258159068E-2</v>
      </c>
    </row>
    <row r="423" spans="1:7" x14ac:dyDescent="0.25">
      <c r="A423" s="1">
        <v>42318</v>
      </c>
      <c r="B423" s="3">
        <v>5.7210999999999998E-2</v>
      </c>
      <c r="C423" s="3">
        <v>6.1104599999999995E-2</v>
      </c>
      <c r="D423" s="3">
        <v>7.2410000000000002E-2</v>
      </c>
      <c r="E423" s="3">
        <v>7.4202400000000002E-2</v>
      </c>
      <c r="F423" s="2">
        <f t="shared" si="12"/>
        <v>2.6822926397141567E-2</v>
      </c>
      <c r="G423" s="2">
        <f t="shared" si="13"/>
        <v>4.0469412428691287E-2</v>
      </c>
    </row>
    <row r="424" spans="1:7" x14ac:dyDescent="0.25">
      <c r="A424" s="1">
        <v>42317</v>
      </c>
      <c r="B424" s="3">
        <v>5.8199599999999997E-2</v>
      </c>
      <c r="C424" s="3">
        <v>6.22201E-2</v>
      </c>
      <c r="D424" s="3">
        <v>7.2714899999999999E-2</v>
      </c>
      <c r="E424" s="3">
        <v>7.4269199999999994E-2</v>
      </c>
      <c r="F424" s="2">
        <f t="shared" si="12"/>
        <v>2.8455435455295719E-2</v>
      </c>
      <c r="G424" s="2">
        <f t="shared" si="13"/>
        <v>3.8359636537333985E-2</v>
      </c>
    </row>
    <row r="425" spans="1:7" x14ac:dyDescent="0.25">
      <c r="A425" s="1">
        <v>42314</v>
      </c>
      <c r="B425" s="3">
        <v>5.7951800000000005E-2</v>
      </c>
      <c r="C425" s="3">
        <v>6.1941200000000002E-2</v>
      </c>
      <c r="D425" s="3">
        <v>7.2394399999999998E-2</v>
      </c>
      <c r="E425" s="3">
        <v>7.3949300000000009E-2</v>
      </c>
      <c r="F425" s="2">
        <f t="shared" si="12"/>
        <v>2.8049803478535695E-2</v>
      </c>
      <c r="G425" s="2">
        <f t="shared" si="13"/>
        <v>3.8045245797108551E-2</v>
      </c>
    </row>
    <row r="426" spans="1:7" x14ac:dyDescent="0.25">
      <c r="A426" s="1">
        <v>42313</v>
      </c>
      <c r="B426" s="3">
        <v>5.8133900000000002E-2</v>
      </c>
      <c r="C426" s="3">
        <v>6.2112999999999995E-2</v>
      </c>
      <c r="D426" s="3">
        <v>7.22888E-2</v>
      </c>
      <c r="E426" s="3">
        <v>7.3758400000000002E-2</v>
      </c>
      <c r="F426" s="2">
        <f t="shared" si="12"/>
        <v>2.8179597338397144E-2</v>
      </c>
      <c r="G426" s="2">
        <f t="shared" si="13"/>
        <v>3.7075767690385453E-2</v>
      </c>
    </row>
    <row r="427" spans="1:7" x14ac:dyDescent="0.25">
      <c r="A427" s="1">
        <v>42312</v>
      </c>
      <c r="B427" s="3">
        <v>5.7917899999999994E-2</v>
      </c>
      <c r="C427" s="3">
        <v>6.1770600000000002E-2</v>
      </c>
      <c r="D427" s="3">
        <v>7.1674500000000002E-2</v>
      </c>
      <c r="E427" s="3">
        <v>7.3139700000000002E-2</v>
      </c>
      <c r="F427" s="2">
        <f t="shared" si="12"/>
        <v>2.7322218599960424E-2</v>
      </c>
      <c r="G427" s="2">
        <f t="shared" si="13"/>
        <v>3.6416974819451609E-2</v>
      </c>
    </row>
    <row r="428" spans="1:7" x14ac:dyDescent="0.25">
      <c r="A428" s="1">
        <v>42311</v>
      </c>
      <c r="B428" s="3">
        <v>5.7546E-2</v>
      </c>
      <c r="C428" s="3">
        <v>6.1250400000000003E-2</v>
      </c>
      <c r="D428" s="3">
        <v>7.0912499999999989E-2</v>
      </c>
      <c r="E428" s="3">
        <v>7.2397199999999995E-2</v>
      </c>
      <c r="F428" s="2">
        <f t="shared" si="12"/>
        <v>2.6198214018285704E-2</v>
      </c>
      <c r="G428" s="2">
        <f t="shared" si="13"/>
        <v>3.5852469923031816E-2</v>
      </c>
    </row>
    <row r="429" spans="1:7" x14ac:dyDescent="0.25">
      <c r="A429" s="1">
        <v>42310</v>
      </c>
      <c r="B429" s="3">
        <v>5.7419000000000005E-2</v>
      </c>
      <c r="C429" s="3">
        <v>6.1126699999999999E-2</v>
      </c>
      <c r="D429" s="3">
        <v>7.0603200000000005E-2</v>
      </c>
      <c r="E429" s="3">
        <v>7.2032800000000008E-2</v>
      </c>
      <c r="F429" s="2">
        <f t="shared" si="12"/>
        <v>2.608796224848664E-2</v>
      </c>
      <c r="G429" s="2">
        <f t="shared" si="13"/>
        <v>3.4985410542256679E-2</v>
      </c>
    </row>
    <row r="430" spans="1:7" x14ac:dyDescent="0.25">
      <c r="A430" s="1">
        <v>42307</v>
      </c>
      <c r="B430" s="3">
        <v>5.7362700000000003E-2</v>
      </c>
      <c r="C430" s="3">
        <v>6.1049100000000002E-2</v>
      </c>
      <c r="D430" s="3">
        <v>7.0522299999999996E-2</v>
      </c>
      <c r="E430" s="3">
        <v>7.1958300000000003E-2</v>
      </c>
      <c r="F430" s="2">
        <f t="shared" si="12"/>
        <v>2.59236718876521E-2</v>
      </c>
      <c r="G430" s="2">
        <f t="shared" si="13"/>
        <v>3.496929214602007E-2</v>
      </c>
    </row>
    <row r="431" spans="1:7" x14ac:dyDescent="0.25">
      <c r="A431" s="1">
        <v>42306</v>
      </c>
      <c r="B431" s="3">
        <v>5.77762E-2</v>
      </c>
      <c r="C431" s="3">
        <v>6.1504000000000003E-2</v>
      </c>
      <c r="D431" s="3">
        <v>7.0939799999999997E-2</v>
      </c>
      <c r="E431" s="3">
        <v>7.2352200000000005E-2</v>
      </c>
      <c r="F431" s="2">
        <f t="shared" si="12"/>
        <v>2.6547038407989998E-2</v>
      </c>
      <c r="G431" s="2">
        <f t="shared" si="13"/>
        <v>3.5147918416100543E-2</v>
      </c>
    </row>
    <row r="432" spans="1:7" x14ac:dyDescent="0.25">
      <c r="A432" s="1">
        <v>42305</v>
      </c>
      <c r="B432" s="3">
        <v>5.7235500000000002E-2</v>
      </c>
      <c r="C432" s="3">
        <v>6.0904600000000003E-2</v>
      </c>
      <c r="D432" s="3">
        <v>7.0387400000000003E-2</v>
      </c>
      <c r="E432" s="3">
        <v>7.1831699999999998E-2</v>
      </c>
      <c r="F432" s="2">
        <f t="shared" si="12"/>
        <v>2.5708777551693318E-2</v>
      </c>
      <c r="G432" s="2">
        <f t="shared" si="13"/>
        <v>3.4918413624070999E-2</v>
      </c>
    </row>
    <row r="433" spans="1:7" x14ac:dyDescent="0.25">
      <c r="A433" s="1">
        <v>42304</v>
      </c>
      <c r="B433" s="3">
        <v>5.6843999999999999E-2</v>
      </c>
      <c r="C433" s="3">
        <v>6.0504800000000004E-2</v>
      </c>
      <c r="D433" s="3">
        <v>7.01547E-2</v>
      </c>
      <c r="E433" s="3">
        <v>7.1647799999999998E-2</v>
      </c>
      <c r="F433" s="2">
        <f t="shared" si="12"/>
        <v>2.5275246389969919E-2</v>
      </c>
      <c r="G433" s="2">
        <f t="shared" si="13"/>
        <v>3.5179793691925365E-2</v>
      </c>
    </row>
    <row r="434" spans="1:7" x14ac:dyDescent="0.25">
      <c r="A434" s="1">
        <v>42303</v>
      </c>
      <c r="B434" s="3">
        <v>5.7448100000000002E-2</v>
      </c>
      <c r="C434" s="3">
        <v>6.1416199999999997E-2</v>
      </c>
      <c r="D434" s="3">
        <v>7.1186699999999992E-2</v>
      </c>
      <c r="E434" s="3">
        <v>7.2592199999999996E-2</v>
      </c>
      <c r="F434" s="2">
        <f t="shared" si="12"/>
        <v>2.7438063743165042E-2</v>
      </c>
      <c r="G434" s="2">
        <f t="shared" si="13"/>
        <v>3.5324977836725502E-2</v>
      </c>
    </row>
    <row r="435" spans="1:7" x14ac:dyDescent="0.25">
      <c r="A435" s="1">
        <v>42300</v>
      </c>
      <c r="B435" s="3">
        <v>5.6976700000000005E-2</v>
      </c>
      <c r="C435" s="3">
        <v>6.0908300000000005E-2</v>
      </c>
      <c r="D435" s="3">
        <v>7.0912299999999998E-2</v>
      </c>
      <c r="E435" s="3">
        <v>7.2386499999999993E-2</v>
      </c>
      <c r="F435" s="2">
        <f t="shared" si="12"/>
        <v>2.6781487362737E-2</v>
      </c>
      <c r="G435" s="2">
        <f t="shared" si="13"/>
        <v>3.5745957199022627E-2</v>
      </c>
    </row>
    <row r="436" spans="1:7" x14ac:dyDescent="0.25">
      <c r="A436" s="1">
        <v>42299</v>
      </c>
      <c r="B436" s="3">
        <v>5.7313099999999999E-2</v>
      </c>
      <c r="C436" s="3">
        <v>6.1482000000000002E-2</v>
      </c>
      <c r="D436" s="3">
        <v>7.1837299999999993E-2</v>
      </c>
      <c r="E436" s="3">
        <v>7.3329599999999995E-2</v>
      </c>
      <c r="F436" s="2">
        <f t="shared" si="12"/>
        <v>2.8322625755119457E-2</v>
      </c>
      <c r="G436" s="2">
        <f t="shared" si="13"/>
        <v>3.6854144600110716E-2</v>
      </c>
    </row>
    <row r="437" spans="1:7" x14ac:dyDescent="0.25">
      <c r="A437" s="1">
        <v>42298</v>
      </c>
      <c r="B437" s="3">
        <v>5.7708799999999998E-2</v>
      </c>
      <c r="C437" s="3">
        <v>6.1988000000000001E-2</v>
      </c>
      <c r="D437" s="3">
        <v>7.2456099999999996E-2</v>
      </c>
      <c r="E437" s="3">
        <v>7.39485E-2</v>
      </c>
      <c r="F437" s="2">
        <f t="shared" si="12"/>
        <v>2.92786265404128E-2</v>
      </c>
      <c r="G437" s="2">
        <f t="shared" si="13"/>
        <v>3.7473902844912921E-2</v>
      </c>
    </row>
    <row r="438" spans="1:7" x14ac:dyDescent="0.25">
      <c r="A438" s="1">
        <v>42297</v>
      </c>
      <c r="B438" s="3">
        <v>5.8390699999999997E-2</v>
      </c>
      <c r="C438" s="3">
        <v>6.2731300000000004E-2</v>
      </c>
      <c r="D438" s="3">
        <v>7.2996199999999997E-2</v>
      </c>
      <c r="E438" s="3">
        <v>7.4428599999999998E-2</v>
      </c>
      <c r="F438" s="2">
        <f t="shared" si="12"/>
        <v>3.0272445292991224E-2</v>
      </c>
      <c r="G438" s="2">
        <f t="shared" si="13"/>
        <v>3.7406555469244207E-2</v>
      </c>
    </row>
    <row r="439" spans="1:7" x14ac:dyDescent="0.25">
      <c r="A439" s="1">
        <v>42296</v>
      </c>
      <c r="B439" s="3">
        <v>5.90527E-2</v>
      </c>
      <c r="C439" s="3">
        <v>6.3303700000000004E-2</v>
      </c>
      <c r="D439" s="3">
        <v>7.3382299999999998E-2</v>
      </c>
      <c r="E439" s="3">
        <v>7.4819200000000002E-2</v>
      </c>
      <c r="F439" s="2">
        <f t="shared" si="12"/>
        <v>3.0479019926322071E-2</v>
      </c>
      <c r="G439" s="2">
        <f t="shared" si="13"/>
        <v>3.7838168509841674E-2</v>
      </c>
    </row>
    <row r="440" spans="1:7" x14ac:dyDescent="0.25">
      <c r="A440" s="1">
        <v>42293</v>
      </c>
      <c r="B440" s="3">
        <v>5.9470999999999996E-2</v>
      </c>
      <c r="C440" s="3">
        <v>6.3733999999999999E-2</v>
      </c>
      <c r="D440" s="3">
        <v>7.3659500000000003E-2</v>
      </c>
      <c r="E440" s="3">
        <v>7.5055899999999995E-2</v>
      </c>
      <c r="F440" s="2">
        <f t="shared" si="12"/>
        <v>3.0958222172426275E-2</v>
      </c>
      <c r="G440" s="2">
        <f t="shared" si="13"/>
        <v>3.7705511109248802E-2</v>
      </c>
    </row>
    <row r="441" spans="1:7" x14ac:dyDescent="0.25">
      <c r="A441" s="1">
        <v>42292</v>
      </c>
      <c r="B441" s="3">
        <v>6.0162399999999998E-2</v>
      </c>
      <c r="C441" s="3">
        <v>6.4459199999999994E-2</v>
      </c>
      <c r="D441" s="3">
        <v>7.4263700000000002E-2</v>
      </c>
      <c r="E441" s="3">
        <v>7.5626499999999999E-2</v>
      </c>
      <c r="F441" s="2">
        <f t="shared" si="12"/>
        <v>3.1821255001531989E-2</v>
      </c>
      <c r="G441" s="2">
        <f t="shared" si="13"/>
        <v>3.7969761306596794E-2</v>
      </c>
    </row>
    <row r="442" spans="1:7" x14ac:dyDescent="0.25">
      <c r="A442" s="1">
        <v>42291</v>
      </c>
      <c r="B442" s="3">
        <v>6.0643900000000001E-2</v>
      </c>
      <c r="C442" s="3">
        <v>6.5024399999999996E-2</v>
      </c>
      <c r="D442" s="3">
        <v>7.4948100000000004E-2</v>
      </c>
      <c r="E442" s="3">
        <v>7.63215E-2</v>
      </c>
      <c r="F442" s="2">
        <f t="shared" si="12"/>
        <v>3.272806506626158E-2</v>
      </c>
      <c r="G442" s="2">
        <f t="shared" si="13"/>
        <v>3.8761331805569732E-2</v>
      </c>
    </row>
    <row r="443" spans="1:7" x14ac:dyDescent="0.25">
      <c r="A443" s="1">
        <v>42290</v>
      </c>
      <c r="B443" s="3">
        <v>6.0959399999999997E-2</v>
      </c>
      <c r="C443" s="3">
        <v>6.53807E-2</v>
      </c>
      <c r="D443" s="3">
        <v>7.53418E-2</v>
      </c>
      <c r="E443" s="3">
        <v>7.6715699999999998E-2</v>
      </c>
      <c r="F443" s="2">
        <f t="shared" si="12"/>
        <v>3.3250916738990499E-2</v>
      </c>
      <c r="G443" s="2">
        <f t="shared" si="13"/>
        <v>3.9160060476573832E-2</v>
      </c>
    </row>
    <row r="444" spans="1:7" x14ac:dyDescent="0.25">
      <c r="A444" s="1">
        <v>42289</v>
      </c>
      <c r="B444" s="3">
        <v>6.0996599999999998E-2</v>
      </c>
      <c r="C444" s="3">
        <v>6.5544199999999997E-2</v>
      </c>
      <c r="D444" s="3">
        <v>7.5373900000000008E-2</v>
      </c>
      <c r="E444" s="3">
        <v>7.668599999999999E-2</v>
      </c>
      <c r="F444" s="2">
        <f t="shared" si="12"/>
        <v>3.3930354600023582E-2</v>
      </c>
      <c r="G444" s="2">
        <f t="shared" si="13"/>
        <v>3.8567177091978655E-2</v>
      </c>
    </row>
    <row r="445" spans="1:7" x14ac:dyDescent="0.25">
      <c r="A445" s="1">
        <v>42286</v>
      </c>
      <c r="B445" s="3">
        <v>6.1006900000000003E-2</v>
      </c>
      <c r="C445" s="3">
        <v>6.5539E-2</v>
      </c>
      <c r="D445" s="3">
        <v>7.5363200000000005E-2</v>
      </c>
      <c r="E445" s="3">
        <v>7.6677099999999998E-2</v>
      </c>
      <c r="F445" s="2">
        <f t="shared" si="12"/>
        <v>3.3861817721894116E-2</v>
      </c>
      <c r="G445" s="2">
        <f t="shared" si="13"/>
        <v>3.8574676581499601E-2</v>
      </c>
    </row>
    <row r="446" spans="1:7" x14ac:dyDescent="0.25">
      <c r="A446" s="1">
        <v>42285</v>
      </c>
      <c r="B446" s="3">
        <v>6.1006900000000003E-2</v>
      </c>
      <c r="C446" s="3">
        <v>6.5539E-2</v>
      </c>
      <c r="D446" s="3">
        <v>7.5363200000000005E-2</v>
      </c>
      <c r="E446" s="3">
        <v>7.6677099999999998E-2</v>
      </c>
      <c r="F446" s="2">
        <f t="shared" si="12"/>
        <v>3.3861817721894116E-2</v>
      </c>
      <c r="G446" s="2">
        <f t="shared" si="13"/>
        <v>3.8574676581499601E-2</v>
      </c>
    </row>
    <row r="447" spans="1:7" x14ac:dyDescent="0.25">
      <c r="A447" s="1">
        <v>42284</v>
      </c>
      <c r="B447" s="3">
        <v>6.1006900000000003E-2</v>
      </c>
      <c r="C447" s="3">
        <v>6.5539E-2</v>
      </c>
      <c r="D447" s="3">
        <v>7.5363200000000005E-2</v>
      </c>
      <c r="E447" s="3">
        <v>7.6677099999999998E-2</v>
      </c>
      <c r="F447" s="2">
        <f t="shared" si="12"/>
        <v>3.3861817721894116E-2</v>
      </c>
      <c r="G447" s="2">
        <f t="shared" si="13"/>
        <v>3.8574676581499601E-2</v>
      </c>
    </row>
    <row r="448" spans="1:7" x14ac:dyDescent="0.25">
      <c r="A448" s="1">
        <v>42283</v>
      </c>
      <c r="B448" s="3">
        <v>6.0486700000000004E-2</v>
      </c>
      <c r="C448" s="3">
        <v>6.5123500000000001E-2</v>
      </c>
      <c r="D448" s="3">
        <v>7.5347299999999992E-2</v>
      </c>
      <c r="E448" s="3">
        <v>7.6723800000000009E-2</v>
      </c>
      <c r="F448" s="2">
        <f t="shared" si="12"/>
        <v>3.387432466303486E-2</v>
      </c>
      <c r="G448" s="2">
        <f t="shared" si="13"/>
        <v>3.9191860854331795E-2</v>
      </c>
    </row>
    <row r="449" spans="1:7" x14ac:dyDescent="0.25">
      <c r="A449" s="1">
        <v>42282</v>
      </c>
      <c r="B449" s="3">
        <v>6.1235799999999993E-2</v>
      </c>
      <c r="C449" s="3">
        <v>6.5839400000000006E-2</v>
      </c>
      <c r="D449" s="3">
        <v>7.5552900000000006E-2</v>
      </c>
      <c r="E449" s="3">
        <v>7.68432E-2</v>
      </c>
      <c r="F449" s="2">
        <f t="shared" si="12"/>
        <v>3.4454370575665028E-2</v>
      </c>
      <c r="G449" s="2">
        <f t="shared" si="13"/>
        <v>3.852577988438477E-2</v>
      </c>
    </row>
    <row r="450" spans="1:7" x14ac:dyDescent="0.25">
      <c r="A450" s="1">
        <v>42279</v>
      </c>
      <c r="B450" s="3">
        <v>6.1366899999999995E-2</v>
      </c>
      <c r="C450" s="3">
        <v>6.5954100000000002E-2</v>
      </c>
      <c r="D450" s="3">
        <v>7.5592400000000004E-2</v>
      </c>
      <c r="E450" s="3">
        <v>7.6869800000000002E-2</v>
      </c>
      <c r="F450" s="2">
        <f t="shared" si="12"/>
        <v>3.4502016302379479E-2</v>
      </c>
      <c r="G450" s="2">
        <f t="shared" si="13"/>
        <v>3.8434884880599984E-2</v>
      </c>
    </row>
    <row r="451" spans="1:7" x14ac:dyDescent="0.25">
      <c r="A451" s="1">
        <v>42278</v>
      </c>
      <c r="B451" s="3">
        <v>6.1321899999999999E-2</v>
      </c>
      <c r="C451" s="3">
        <v>6.5970600000000004E-2</v>
      </c>
      <c r="D451" s="3">
        <v>7.5763899999999995E-2</v>
      </c>
      <c r="E451" s="3">
        <v>7.7063599999999996E-2</v>
      </c>
      <c r="F451" s="2">
        <f t="shared" ref="F451:F514" si="14">+((1+C451)^($C$1/($C$1-$B$1)))/((1+B451)^($B$1/($C$1-$B$1)))-1.05</f>
        <v>3.4769911703916856E-2</v>
      </c>
      <c r="G451" s="2">
        <f t="shared" ref="G451:G514" si="15">+((1+E451)^($E$1/($E$1-$D$1)))/((1+D451)^($D$1/($E$1-$D$1)))-1.05</f>
        <v>3.8831789463135147E-2</v>
      </c>
    </row>
    <row r="452" spans="1:7" x14ac:dyDescent="0.25">
      <c r="A452" s="1">
        <v>42277</v>
      </c>
      <c r="B452" s="3">
        <v>6.1290699999999997E-2</v>
      </c>
      <c r="C452" s="3">
        <v>6.5952799999999992E-2</v>
      </c>
      <c r="D452" s="3">
        <v>7.5797100000000006E-2</v>
      </c>
      <c r="E452" s="3">
        <v>7.7105199999999999E-2</v>
      </c>
      <c r="F452" s="2">
        <f t="shared" si="14"/>
        <v>3.4806901094576626E-2</v>
      </c>
      <c r="G452" s="2">
        <f t="shared" si="15"/>
        <v>3.8949908019126234E-2</v>
      </c>
    </row>
    <row r="453" spans="1:7" x14ac:dyDescent="0.25">
      <c r="A453" s="1">
        <v>42276</v>
      </c>
      <c r="B453" s="3">
        <v>6.27751E-2</v>
      </c>
      <c r="C453" s="3">
        <v>6.7432600000000009E-2</v>
      </c>
      <c r="D453" s="3">
        <v>7.6716900000000005E-2</v>
      </c>
      <c r="E453" s="3">
        <v>7.7917899999999998E-2</v>
      </c>
      <c r="F453" s="2">
        <f t="shared" si="14"/>
        <v>3.6267606487127679E-2</v>
      </c>
      <c r="G453" s="2">
        <f t="shared" si="15"/>
        <v>3.8787362958906835E-2</v>
      </c>
    </row>
    <row r="454" spans="1:7" x14ac:dyDescent="0.25">
      <c r="A454" s="1">
        <v>42275</v>
      </c>
      <c r="B454" s="3">
        <v>6.2514399999999998E-2</v>
      </c>
      <c r="C454" s="3">
        <v>6.7176899999999998E-2</v>
      </c>
      <c r="D454" s="3">
        <v>7.6622200000000001E-2</v>
      </c>
      <c r="E454" s="3">
        <v>7.785460000000001E-2</v>
      </c>
      <c r="F454" s="2">
        <f t="shared" si="14"/>
        <v>3.6032398484346029E-2</v>
      </c>
      <c r="G454" s="2">
        <f t="shared" si="15"/>
        <v>3.9009876455758929E-2</v>
      </c>
    </row>
    <row r="455" spans="1:7" x14ac:dyDescent="0.25">
      <c r="A455" s="1">
        <v>42272</v>
      </c>
      <c r="B455" s="3">
        <v>6.2327599999999997E-2</v>
      </c>
      <c r="C455" s="3">
        <v>6.6965800000000006E-2</v>
      </c>
      <c r="D455" s="3">
        <v>7.6340199999999997E-2</v>
      </c>
      <c r="E455" s="3">
        <v>7.7561900000000003E-2</v>
      </c>
      <c r="F455" s="2">
        <f t="shared" si="14"/>
        <v>3.5721993297476384E-2</v>
      </c>
      <c r="G455" s="2">
        <f t="shared" si="15"/>
        <v>3.8619790330462589E-2</v>
      </c>
    </row>
    <row r="456" spans="1:7" x14ac:dyDescent="0.25">
      <c r="A456" s="1">
        <v>42271</v>
      </c>
      <c r="B456" s="3">
        <v>6.22693E-2</v>
      </c>
      <c r="C456" s="3">
        <v>6.69125E-2</v>
      </c>
      <c r="D456" s="3">
        <v>7.6194399999999995E-2</v>
      </c>
      <c r="E456" s="3">
        <v>7.7395699999999998E-2</v>
      </c>
      <c r="F456" s="2">
        <f t="shared" si="14"/>
        <v>3.5689144246704219E-2</v>
      </c>
      <c r="G456" s="2">
        <f t="shared" si="15"/>
        <v>3.8267922671366028E-2</v>
      </c>
    </row>
    <row r="457" spans="1:7" x14ac:dyDescent="0.25">
      <c r="A457" s="1">
        <v>42270</v>
      </c>
      <c r="B457" s="3">
        <v>6.2050299999999996E-2</v>
      </c>
      <c r="C457" s="3">
        <v>6.6678799999999996E-2</v>
      </c>
      <c r="D457" s="3">
        <v>7.5931200000000004E-2</v>
      </c>
      <c r="E457" s="3">
        <v>7.7128799999999997E-2</v>
      </c>
      <c r="F457" s="2">
        <f t="shared" si="14"/>
        <v>3.539539472707931E-2</v>
      </c>
      <c r="G457" s="2">
        <f t="shared" si="15"/>
        <v>3.796736463217476E-2</v>
      </c>
    </row>
    <row r="458" spans="1:7" x14ac:dyDescent="0.25">
      <c r="A458" s="1">
        <v>42269</v>
      </c>
      <c r="B458" s="3">
        <v>6.1790999999999999E-2</v>
      </c>
      <c r="C458" s="3">
        <v>6.6271899999999995E-2</v>
      </c>
      <c r="D458" s="3">
        <v>7.51661E-2</v>
      </c>
      <c r="E458" s="3">
        <v>7.6315799999999989E-2</v>
      </c>
      <c r="F458" s="2">
        <f t="shared" si="14"/>
        <v>3.4385399684224716E-2</v>
      </c>
      <c r="G458" s="2">
        <f t="shared" si="15"/>
        <v>3.6718581087911151E-2</v>
      </c>
    </row>
    <row r="459" spans="1:7" x14ac:dyDescent="0.25">
      <c r="A459" s="1">
        <v>42268</v>
      </c>
      <c r="B459" s="3">
        <v>6.1389300000000001E-2</v>
      </c>
      <c r="C459" s="3">
        <v>6.5886100000000003E-2</v>
      </c>
      <c r="D459" s="3">
        <v>7.4840699999999996E-2</v>
      </c>
      <c r="E459" s="3">
        <v>7.5999700000000003E-2</v>
      </c>
      <c r="F459" s="2">
        <f t="shared" si="14"/>
        <v>3.4064625306420737E-2</v>
      </c>
      <c r="G459" s="2">
        <f t="shared" si="15"/>
        <v>3.6487100719193366E-2</v>
      </c>
    </row>
    <row r="460" spans="1:7" x14ac:dyDescent="0.25">
      <c r="A460" s="1">
        <v>42265</v>
      </c>
      <c r="B460" s="3">
        <v>6.1172700000000003E-2</v>
      </c>
      <c r="C460" s="3">
        <v>6.5762000000000001E-2</v>
      </c>
      <c r="D460" s="3">
        <v>7.4992099999999992E-2</v>
      </c>
      <c r="E460" s="3">
        <v>7.6191999999999996E-2</v>
      </c>
      <c r="F460" s="2">
        <f t="shared" si="14"/>
        <v>3.4318535678048212E-2</v>
      </c>
      <c r="G460" s="2">
        <f t="shared" si="15"/>
        <v>3.7051549210622925E-2</v>
      </c>
    </row>
    <row r="461" spans="1:7" x14ac:dyDescent="0.25">
      <c r="A461" s="1">
        <v>42264</v>
      </c>
      <c r="B461" s="3">
        <v>6.2570699999999993E-2</v>
      </c>
      <c r="C461" s="3">
        <v>6.7157900000000006E-2</v>
      </c>
      <c r="D461" s="3">
        <v>7.6204999999999995E-2</v>
      </c>
      <c r="E461" s="3">
        <v>7.7371200000000001E-2</v>
      </c>
      <c r="F461" s="2">
        <f t="shared" si="14"/>
        <v>3.5705589747115463E-2</v>
      </c>
      <c r="G461" s="2">
        <f t="shared" si="15"/>
        <v>3.7924032067050861E-2</v>
      </c>
    </row>
    <row r="462" spans="1:7" x14ac:dyDescent="0.25">
      <c r="A462" s="1">
        <v>42263</v>
      </c>
      <c r="B462" s="3">
        <v>6.2685599999999994E-2</v>
      </c>
      <c r="C462" s="3">
        <v>6.7372699999999994E-2</v>
      </c>
      <c r="D462" s="3">
        <v>7.6669599999999991E-2</v>
      </c>
      <c r="E462" s="3">
        <v>7.7870999999999996E-2</v>
      </c>
      <c r="F462" s="2">
        <f t="shared" si="14"/>
        <v>3.6328743885776227E-2</v>
      </c>
      <c r="G462" s="2">
        <f t="shared" si="15"/>
        <v>3.8744105966617814E-2</v>
      </c>
    </row>
    <row r="463" spans="1:7" x14ac:dyDescent="0.25">
      <c r="A463" s="1">
        <v>42262</v>
      </c>
      <c r="B463" s="3">
        <v>6.3281500000000004E-2</v>
      </c>
      <c r="C463" s="3">
        <v>6.8028599999999995E-2</v>
      </c>
      <c r="D463" s="3">
        <v>7.7107700000000001E-2</v>
      </c>
      <c r="E463" s="3">
        <v>7.8262600000000002E-2</v>
      </c>
      <c r="F463" s="2">
        <f t="shared" si="14"/>
        <v>3.7229886166180837E-2</v>
      </c>
      <c r="G463" s="2">
        <f t="shared" si="15"/>
        <v>3.871258361116281E-2</v>
      </c>
    </row>
    <row r="464" spans="1:7" x14ac:dyDescent="0.25">
      <c r="A464" s="1">
        <v>42261</v>
      </c>
      <c r="B464" s="3">
        <v>6.3292599999999991E-2</v>
      </c>
      <c r="C464" s="3">
        <v>6.8059000000000008E-2</v>
      </c>
      <c r="D464" s="3">
        <v>7.7191700000000002E-2</v>
      </c>
      <c r="E464" s="3">
        <v>7.8354400000000005E-2</v>
      </c>
      <c r="F464" s="2">
        <f t="shared" si="14"/>
        <v>3.7339222367234637E-2</v>
      </c>
      <c r="G464" s="2">
        <f t="shared" si="15"/>
        <v>3.8875337682314992E-2</v>
      </c>
    </row>
    <row r="465" spans="1:7" x14ac:dyDescent="0.25">
      <c r="A465" s="1">
        <v>42258</v>
      </c>
      <c r="B465" s="3">
        <v>6.3634700000000002E-2</v>
      </c>
      <c r="C465" s="3">
        <v>6.8418199999999998E-2</v>
      </c>
      <c r="D465" s="3">
        <v>7.7573299999999998E-2</v>
      </c>
      <c r="E465" s="3">
        <v>7.8738599999999992E-2</v>
      </c>
      <c r="F465" s="2">
        <f t="shared" si="14"/>
        <v>3.776829873052967E-2</v>
      </c>
      <c r="G465" s="2">
        <f t="shared" si="15"/>
        <v>3.9283171430379848E-2</v>
      </c>
    </row>
    <row r="466" spans="1:7" x14ac:dyDescent="0.25">
      <c r="A466" s="1">
        <v>42257</v>
      </c>
      <c r="B466" s="3">
        <v>6.2146999999999994E-2</v>
      </c>
      <c r="C466" s="3">
        <v>6.7130599999999999E-2</v>
      </c>
      <c r="D466" s="3">
        <v>7.6886300000000005E-2</v>
      </c>
      <c r="E466" s="3">
        <v>7.8137100000000001E-2</v>
      </c>
      <c r="F466" s="2">
        <f t="shared" si="14"/>
        <v>3.7299930518295277E-2</v>
      </c>
      <c r="G466" s="2">
        <f t="shared" si="15"/>
        <v>3.9459878912230462E-2</v>
      </c>
    </row>
    <row r="467" spans="1:7" x14ac:dyDescent="0.25">
      <c r="A467" s="1">
        <v>42256</v>
      </c>
      <c r="B467" s="3">
        <v>6.1106000000000001E-2</v>
      </c>
      <c r="C467" s="3">
        <v>6.6128699999999999E-2</v>
      </c>
      <c r="D467" s="3">
        <v>7.6342900000000005E-2</v>
      </c>
      <c r="E467" s="3">
        <v>7.7675099999999997E-2</v>
      </c>
      <c r="F467" s="2">
        <f t="shared" si="14"/>
        <v>3.6458375395524323E-2</v>
      </c>
      <c r="G467" s="2">
        <f t="shared" si="15"/>
        <v>3.973934488706754E-2</v>
      </c>
    </row>
    <row r="468" spans="1:7" x14ac:dyDescent="0.25">
      <c r="A468" s="1">
        <v>42255</v>
      </c>
      <c r="B468" s="3">
        <v>6.0851499999999996E-2</v>
      </c>
      <c r="C468" s="3">
        <v>6.5922300000000003E-2</v>
      </c>
      <c r="D468" s="3">
        <v>7.628370000000001E-2</v>
      </c>
      <c r="E468" s="3">
        <v>7.7637600000000001E-2</v>
      </c>
      <c r="F468" s="2">
        <f t="shared" si="14"/>
        <v>3.6449042222101102E-2</v>
      </c>
      <c r="G468" s="2">
        <f t="shared" si="15"/>
        <v>3.9899598263668956E-2</v>
      </c>
    </row>
    <row r="469" spans="1:7" x14ac:dyDescent="0.25">
      <c r="A469" s="1">
        <v>42254</v>
      </c>
      <c r="B469" s="3">
        <v>6.1401399999999995E-2</v>
      </c>
      <c r="C469" s="3">
        <v>6.6463700000000001E-2</v>
      </c>
      <c r="D469" s="3">
        <v>7.6278600000000002E-2</v>
      </c>
      <c r="E469" s="3">
        <v>7.7531799999999998E-2</v>
      </c>
      <c r="F469" s="2">
        <f t="shared" si="14"/>
        <v>3.6955498126878261E-2</v>
      </c>
      <c r="G469" s="2">
        <f t="shared" si="15"/>
        <v>3.8876468493098226E-2</v>
      </c>
    </row>
    <row r="470" spans="1:7" x14ac:dyDescent="0.25">
      <c r="A470" s="1">
        <v>42251</v>
      </c>
      <c r="B470" s="3">
        <v>6.0906200000000001E-2</v>
      </c>
      <c r="C470" s="3">
        <v>6.5977800000000003E-2</v>
      </c>
      <c r="D470" s="3">
        <v>7.5961699999999993E-2</v>
      </c>
      <c r="E470" s="3">
        <v>7.7243400000000004E-2</v>
      </c>
      <c r="F470" s="2">
        <f t="shared" si="14"/>
        <v>3.6507806636276952E-2</v>
      </c>
      <c r="G470" s="2">
        <f t="shared" si="15"/>
        <v>3.8847623721792068E-2</v>
      </c>
    </row>
    <row r="471" spans="1:7" x14ac:dyDescent="0.25">
      <c r="A471" s="1">
        <v>42250</v>
      </c>
      <c r="B471" s="3">
        <v>6.0736199999999997E-2</v>
      </c>
      <c r="C471" s="3">
        <v>6.5914200000000006E-2</v>
      </c>
      <c r="D471" s="3">
        <v>7.6232599999999998E-2</v>
      </c>
      <c r="E471" s="3">
        <v>7.7563400000000005E-2</v>
      </c>
      <c r="F471" s="2">
        <f t="shared" si="14"/>
        <v>3.6880201752821584E-2</v>
      </c>
      <c r="G471" s="2">
        <f t="shared" si="15"/>
        <v>3.9614895882807533E-2</v>
      </c>
    </row>
    <row r="472" spans="1:7" x14ac:dyDescent="0.25">
      <c r="A472" s="1">
        <v>42249</v>
      </c>
      <c r="B472" s="3">
        <v>5.9726999999999995E-2</v>
      </c>
      <c r="C472" s="3">
        <v>6.48532E-2</v>
      </c>
      <c r="D472" s="3">
        <v>7.5619699999999998E-2</v>
      </c>
      <c r="E472" s="3">
        <v>7.7047499999999991E-2</v>
      </c>
      <c r="F472" s="2">
        <f t="shared" si="14"/>
        <v>3.5607171229587786E-2</v>
      </c>
      <c r="G472" s="2">
        <f t="shared" si="15"/>
        <v>3.9983290720408071E-2</v>
      </c>
    </row>
    <row r="473" spans="1:7" x14ac:dyDescent="0.25">
      <c r="A473" s="1">
        <v>42248</v>
      </c>
      <c r="B473" s="3">
        <v>5.9095599999999998E-2</v>
      </c>
      <c r="C473" s="3">
        <v>6.4272900000000008E-2</v>
      </c>
      <c r="D473" s="3">
        <v>7.52747E-2</v>
      </c>
      <c r="E473" s="3">
        <v>7.6741299999999998E-2</v>
      </c>
      <c r="F473" s="2">
        <f t="shared" si="14"/>
        <v>3.5236428193830216E-2</v>
      </c>
      <c r="G473" s="2">
        <f t="shared" si="15"/>
        <v>4.0031043505517339E-2</v>
      </c>
    </row>
    <row r="474" spans="1:7" x14ac:dyDescent="0.25">
      <c r="A474" s="1">
        <v>42247</v>
      </c>
      <c r="B474" s="3">
        <v>5.7749800000000004E-2</v>
      </c>
      <c r="C474" s="3">
        <v>6.2995599999999999E-2</v>
      </c>
      <c r="D474" s="3">
        <v>7.4184399999999998E-2</v>
      </c>
      <c r="E474" s="3">
        <v>7.56743E-2</v>
      </c>
      <c r="F474" s="2">
        <f t="shared" si="14"/>
        <v>3.4240253428011291E-2</v>
      </c>
      <c r="G474" s="2">
        <f t="shared" si="15"/>
        <v>3.9176737283734164E-2</v>
      </c>
    </row>
    <row r="475" spans="1:7" x14ac:dyDescent="0.25">
      <c r="A475" s="1">
        <v>42244</v>
      </c>
      <c r="B475" s="3">
        <v>5.7773500000000005E-2</v>
      </c>
      <c r="C475" s="3">
        <v>6.29223E-2</v>
      </c>
      <c r="D475" s="3">
        <v>7.35093E-2</v>
      </c>
      <c r="E475" s="3">
        <v>7.4891399999999997E-2</v>
      </c>
      <c r="F475" s="2">
        <f t="shared" si="14"/>
        <v>3.3769344994312611E-2</v>
      </c>
      <c r="G475" s="2">
        <f t="shared" si="15"/>
        <v>3.741064844330344E-2</v>
      </c>
    </row>
    <row r="476" spans="1:7" x14ac:dyDescent="0.25">
      <c r="A476" s="1">
        <v>42243</v>
      </c>
      <c r="B476" s="3">
        <v>5.7539199999999999E-2</v>
      </c>
      <c r="C476" s="3">
        <v>6.2741400000000003E-2</v>
      </c>
      <c r="D476" s="3">
        <v>7.3290499999999995E-2</v>
      </c>
      <c r="E476" s="3">
        <v>7.4658300000000011E-2</v>
      </c>
      <c r="F476" s="2">
        <f t="shared" si="14"/>
        <v>3.3807366251065396E-2</v>
      </c>
      <c r="G476" s="2">
        <f t="shared" si="15"/>
        <v>3.7047207680741323E-2</v>
      </c>
    </row>
    <row r="477" spans="1:7" x14ac:dyDescent="0.25">
      <c r="A477" s="1">
        <v>42242</v>
      </c>
      <c r="B477" s="3">
        <v>5.7376799999999999E-2</v>
      </c>
      <c r="C477" s="3">
        <v>6.2568600000000002E-2</v>
      </c>
      <c r="D477" s="3">
        <v>7.3333899999999994E-2</v>
      </c>
      <c r="E477" s="3">
        <v>7.4744399999999989E-2</v>
      </c>
      <c r="F477" s="2">
        <f t="shared" si="14"/>
        <v>3.3591976062553819E-2</v>
      </c>
      <c r="G477" s="2">
        <f t="shared" si="15"/>
        <v>3.7522604074612165E-2</v>
      </c>
    </row>
    <row r="478" spans="1:7" x14ac:dyDescent="0.25">
      <c r="A478" s="1">
        <v>42241</v>
      </c>
      <c r="B478" s="3">
        <v>5.5387100000000002E-2</v>
      </c>
      <c r="C478" s="3">
        <v>6.0465400000000002E-2</v>
      </c>
      <c r="D478" s="3">
        <v>7.1939799999999998E-2</v>
      </c>
      <c r="E478" s="3">
        <v>7.3524900000000004E-2</v>
      </c>
      <c r="F478" s="2">
        <f t="shared" si="14"/>
        <v>3.1024135705189693E-2</v>
      </c>
      <c r="G478" s="2">
        <f t="shared" si="15"/>
        <v>3.7896693435525597E-2</v>
      </c>
    </row>
    <row r="479" spans="1:7" x14ac:dyDescent="0.25">
      <c r="A479" s="1">
        <v>42240</v>
      </c>
      <c r="B479" s="3">
        <v>5.5291199999999999E-2</v>
      </c>
      <c r="C479" s="3">
        <v>6.0412100000000003E-2</v>
      </c>
      <c r="D479" s="3">
        <v>7.1871000000000004E-2</v>
      </c>
      <c r="E479" s="3">
        <v>7.3435699999999993E-2</v>
      </c>
      <c r="F479" s="2">
        <f t="shared" si="14"/>
        <v>3.1145405279775273E-2</v>
      </c>
      <c r="G479" s="2">
        <f t="shared" si="15"/>
        <v>3.7621186715393273E-2</v>
      </c>
    </row>
    <row r="480" spans="1:7" x14ac:dyDescent="0.25">
      <c r="A480" s="1">
        <v>42237</v>
      </c>
      <c r="B480" s="3">
        <v>5.4343500000000003E-2</v>
      </c>
      <c r="C480" s="3">
        <v>5.93302E-2</v>
      </c>
      <c r="D480" s="3">
        <v>7.0670499999999997E-2</v>
      </c>
      <c r="E480" s="3">
        <v>7.22357E-2</v>
      </c>
      <c r="F480" s="2">
        <f t="shared" si="14"/>
        <v>2.9513972759878326E-2</v>
      </c>
      <c r="G480" s="2">
        <f t="shared" si="15"/>
        <v>3.6425869026281088E-2</v>
      </c>
    </row>
    <row r="481" spans="1:7" x14ac:dyDescent="0.25">
      <c r="A481" s="1">
        <v>42236</v>
      </c>
      <c r="B481" s="3">
        <v>5.3897199999999999E-2</v>
      </c>
      <c r="C481" s="3">
        <v>5.8841200000000003E-2</v>
      </c>
      <c r="D481" s="3">
        <v>7.0161799999999996E-2</v>
      </c>
      <c r="E481" s="3">
        <v>7.1730699999999994E-2</v>
      </c>
      <c r="F481" s="2">
        <f t="shared" si="14"/>
        <v>2.8850221511633523E-2</v>
      </c>
      <c r="G481" s="2">
        <f t="shared" si="15"/>
        <v>3.595470883601215E-2</v>
      </c>
    </row>
    <row r="482" spans="1:7" x14ac:dyDescent="0.25">
      <c r="A482" s="1">
        <v>42235</v>
      </c>
      <c r="B482" s="3">
        <v>5.3602800000000006E-2</v>
      </c>
      <c r="C482" s="3">
        <v>5.8537299999999994E-2</v>
      </c>
      <c r="D482" s="3">
        <v>6.9877700000000001E-2</v>
      </c>
      <c r="E482" s="3">
        <v>7.1452099999999991E-2</v>
      </c>
      <c r="F482" s="2">
        <f t="shared" si="14"/>
        <v>2.8507489932704466E-2</v>
      </c>
      <c r="G482" s="2">
        <f t="shared" si="15"/>
        <v>3.5726367978733631E-2</v>
      </c>
    </row>
    <row r="483" spans="1:7" x14ac:dyDescent="0.25">
      <c r="A483" s="1">
        <v>42234</v>
      </c>
      <c r="B483" s="3">
        <v>5.3450199999999996E-2</v>
      </c>
      <c r="C483" s="3">
        <v>5.8386800000000003E-2</v>
      </c>
      <c r="D483" s="3">
        <v>6.9787099999999991E-2</v>
      </c>
      <c r="E483" s="3">
        <v>7.1374199999999999E-2</v>
      </c>
      <c r="F483" s="2">
        <f t="shared" si="14"/>
        <v>2.8365621887285863E-2</v>
      </c>
      <c r="G483" s="2">
        <f t="shared" si="15"/>
        <v>3.5764475826494779E-2</v>
      </c>
    </row>
    <row r="484" spans="1:7" x14ac:dyDescent="0.25">
      <c r="A484" s="1">
        <v>42233</v>
      </c>
      <c r="B484" s="3">
        <v>5.3515E-2</v>
      </c>
      <c r="C484" s="3">
        <v>5.84311E-2</v>
      </c>
      <c r="D484" s="3">
        <v>6.9549399999999997E-2</v>
      </c>
      <c r="E484" s="3">
        <v>7.1073600000000001E-2</v>
      </c>
      <c r="F484" s="2">
        <f t="shared" si="14"/>
        <v>2.8325976830520627E-2</v>
      </c>
      <c r="G484" s="2">
        <f t="shared" si="15"/>
        <v>3.4889517613872378E-2</v>
      </c>
    </row>
    <row r="485" spans="1:7" x14ac:dyDescent="0.25">
      <c r="A485" s="1">
        <v>42230</v>
      </c>
      <c r="B485" s="3">
        <v>5.3317199999999995E-2</v>
      </c>
      <c r="C485" s="3">
        <v>5.8156699999999999E-2</v>
      </c>
      <c r="D485" s="3">
        <v>6.9004599999999999E-2</v>
      </c>
      <c r="E485" s="3">
        <v>7.0483400000000002E-2</v>
      </c>
      <c r="F485" s="2">
        <f t="shared" si="14"/>
        <v>2.7738076349706153E-2</v>
      </c>
      <c r="G485" s="2">
        <f t="shared" si="15"/>
        <v>3.3884996351346564E-2</v>
      </c>
    </row>
    <row r="486" spans="1:7" x14ac:dyDescent="0.25">
      <c r="A486" s="1">
        <v>42229</v>
      </c>
      <c r="B486" s="3">
        <v>5.29069E-2</v>
      </c>
      <c r="C486" s="3">
        <v>5.7667500000000003E-2</v>
      </c>
      <c r="D486" s="3">
        <v>6.8380900000000008E-2</v>
      </c>
      <c r="E486" s="3">
        <v>6.9844699999999996E-2</v>
      </c>
      <c r="F486" s="2">
        <f t="shared" si="14"/>
        <v>2.6926120577878576E-2</v>
      </c>
      <c r="G486" s="2">
        <f t="shared" si="15"/>
        <v>3.3109481089487192E-2</v>
      </c>
    </row>
    <row r="487" spans="1:7" x14ac:dyDescent="0.25">
      <c r="A487" s="1">
        <v>42228</v>
      </c>
      <c r="B487" s="3">
        <v>5.2495599999999996E-2</v>
      </c>
      <c r="C487" s="3">
        <v>5.7159199999999993E-2</v>
      </c>
      <c r="D487" s="3">
        <v>6.7897899999999997E-2</v>
      </c>
      <c r="E487" s="3">
        <v>6.9389500000000007E-2</v>
      </c>
      <c r="F487" s="2">
        <f t="shared" si="14"/>
        <v>2.6021161428684048E-2</v>
      </c>
      <c r="G487" s="2">
        <f t="shared" si="15"/>
        <v>3.2908003567591493E-2</v>
      </c>
    </row>
    <row r="488" spans="1:7" x14ac:dyDescent="0.25">
      <c r="A488" s="1">
        <v>42227</v>
      </c>
      <c r="B488" s="3">
        <v>5.2517399999999999E-2</v>
      </c>
      <c r="C488" s="3">
        <v>5.72779E-2</v>
      </c>
      <c r="D488" s="3">
        <v>6.8044999999999994E-2</v>
      </c>
      <c r="E488" s="3">
        <v>6.9519300000000006E-2</v>
      </c>
      <c r="F488" s="2">
        <f t="shared" si="14"/>
        <v>2.6536191847907897E-2</v>
      </c>
      <c r="G488" s="2">
        <f t="shared" si="15"/>
        <v>3.287991666269785E-2</v>
      </c>
    </row>
    <row r="489" spans="1:7" x14ac:dyDescent="0.25">
      <c r="A489" s="1">
        <v>42226</v>
      </c>
      <c r="B489" s="3">
        <v>5.2654100000000002E-2</v>
      </c>
      <c r="C489" s="3">
        <v>5.7381700000000001E-2</v>
      </c>
      <c r="D489" s="3">
        <v>6.8014500000000006E-2</v>
      </c>
      <c r="E489" s="3">
        <v>6.9465700000000005E-2</v>
      </c>
      <c r="F489" s="2">
        <f t="shared" si="14"/>
        <v>2.650537808338993E-2</v>
      </c>
      <c r="G489" s="2">
        <f t="shared" si="15"/>
        <v>3.2615556254660394E-2</v>
      </c>
    </row>
    <row r="490" spans="1:7" x14ac:dyDescent="0.25">
      <c r="A490" s="1">
        <v>42223</v>
      </c>
      <c r="B490" s="3">
        <v>5.2613E-2</v>
      </c>
      <c r="C490" s="3">
        <v>5.7363299999999999E-2</v>
      </c>
      <c r="D490" s="3">
        <v>6.8002599999999996E-2</v>
      </c>
      <c r="E490" s="3">
        <v>6.9450399999999995E-2</v>
      </c>
      <c r="F490" s="2">
        <f t="shared" si="14"/>
        <v>2.6579844238105776E-2</v>
      </c>
      <c r="G490" s="2">
        <f t="shared" si="15"/>
        <v>3.2569239683607032E-2</v>
      </c>
    </row>
    <row r="491" spans="1:7" x14ac:dyDescent="0.25">
      <c r="A491" s="1">
        <v>42222</v>
      </c>
      <c r="B491" s="3">
        <v>5.2488300000000002E-2</v>
      </c>
      <c r="C491" s="3">
        <v>5.7285199999999994E-2</v>
      </c>
      <c r="D491" s="3">
        <v>6.7975099999999997E-2</v>
      </c>
      <c r="E491" s="3">
        <v>6.9424E-2</v>
      </c>
      <c r="F491" s="2">
        <f t="shared" si="14"/>
        <v>2.6692425833985789E-2</v>
      </c>
      <c r="G491" s="2">
        <f t="shared" si="15"/>
        <v>3.2552876965227462E-2</v>
      </c>
    </row>
    <row r="492" spans="1:7" x14ac:dyDescent="0.25">
      <c r="A492" s="1">
        <v>42221</v>
      </c>
      <c r="B492" s="3">
        <v>5.2553700000000002E-2</v>
      </c>
      <c r="C492" s="3">
        <v>5.7221599999999997E-2</v>
      </c>
      <c r="D492" s="3">
        <v>6.7794900000000005E-2</v>
      </c>
      <c r="E492" s="3">
        <v>6.9245899999999999E-2</v>
      </c>
      <c r="F492" s="2">
        <f t="shared" si="14"/>
        <v>2.6101133683001709E-2</v>
      </c>
      <c r="G492" s="2">
        <f t="shared" si="15"/>
        <v>3.2393950041366137E-2</v>
      </c>
    </row>
    <row r="493" spans="1:7" x14ac:dyDescent="0.25">
      <c r="A493" s="1">
        <v>42220</v>
      </c>
      <c r="B493" s="3">
        <v>5.2409100000000007E-2</v>
      </c>
      <c r="C493" s="3">
        <v>5.7080499999999999E-2</v>
      </c>
      <c r="D493" s="3">
        <v>6.7696099999999995E-2</v>
      </c>
      <c r="E493" s="3">
        <v>6.91552E-2</v>
      </c>
      <c r="F493" s="2">
        <f t="shared" si="14"/>
        <v>2.5974375050332288E-2</v>
      </c>
      <c r="G493" s="2">
        <f t="shared" si="15"/>
        <v>3.2377157221393116E-2</v>
      </c>
    </row>
    <row r="494" spans="1:7" x14ac:dyDescent="0.25">
      <c r="A494" s="1">
        <v>42219</v>
      </c>
      <c r="B494" s="3">
        <v>5.2038300000000003E-2</v>
      </c>
      <c r="C494" s="3">
        <v>5.6818899999999999E-2</v>
      </c>
      <c r="D494" s="3">
        <v>6.7779800000000001E-2</v>
      </c>
      <c r="E494" s="3">
        <v>6.9292100000000009E-2</v>
      </c>
      <c r="F494" s="2">
        <f t="shared" si="14"/>
        <v>2.6159526130418609E-2</v>
      </c>
      <c r="G494" s="2">
        <f t="shared" si="15"/>
        <v>3.2999549322352273E-2</v>
      </c>
    </row>
    <row r="495" spans="1:7" x14ac:dyDescent="0.25">
      <c r="A495" s="1">
        <v>42216</v>
      </c>
      <c r="B495" s="3">
        <v>5.2103700000000003E-2</v>
      </c>
      <c r="C495" s="3">
        <v>5.6869099999999999E-2</v>
      </c>
      <c r="D495" s="3">
        <v>6.7760199999999993E-2</v>
      </c>
      <c r="E495" s="3">
        <v>6.92609E-2</v>
      </c>
      <c r="F495" s="2">
        <f t="shared" si="14"/>
        <v>2.6147523956228547E-2</v>
      </c>
      <c r="G495" s="2">
        <f t="shared" si="15"/>
        <v>3.2862469787876547E-2</v>
      </c>
    </row>
    <row r="496" spans="1:7" x14ac:dyDescent="0.25">
      <c r="A496" s="1">
        <v>42215</v>
      </c>
      <c r="B496" s="3">
        <v>5.1540200000000001E-2</v>
      </c>
      <c r="C496" s="3">
        <v>5.6399100000000008E-2</v>
      </c>
      <c r="D496" s="3">
        <v>6.7813499999999999E-2</v>
      </c>
      <c r="E496" s="3">
        <v>6.9406099999999998E-2</v>
      </c>
      <c r="F496" s="2">
        <f t="shared" si="14"/>
        <v>2.6060257256414365E-2</v>
      </c>
      <c r="G496" s="2">
        <f t="shared" si="15"/>
        <v>3.3846814619088894E-2</v>
      </c>
    </row>
    <row r="497" spans="1:7" x14ac:dyDescent="0.25">
      <c r="A497" s="1">
        <v>42214</v>
      </c>
      <c r="B497" s="3">
        <v>5.1605800000000007E-2</v>
      </c>
      <c r="C497" s="3">
        <v>5.6137300000000001E-2</v>
      </c>
      <c r="D497" s="3">
        <v>6.6837300000000002E-2</v>
      </c>
      <c r="E497" s="3">
        <v>6.8349599999999996E-2</v>
      </c>
      <c r="F497" s="2">
        <f t="shared" si="14"/>
        <v>2.4459411211441129E-2</v>
      </c>
      <c r="G497" s="2">
        <f t="shared" si="15"/>
        <v>3.2057135119259339E-2</v>
      </c>
    </row>
    <row r="498" spans="1:7" x14ac:dyDescent="0.25">
      <c r="A498" s="1">
        <v>42213</v>
      </c>
      <c r="B498" s="3">
        <v>5.1605800000000007E-2</v>
      </c>
      <c r="C498" s="3">
        <v>5.6137300000000001E-2</v>
      </c>
      <c r="D498" s="3">
        <v>6.6837300000000002E-2</v>
      </c>
      <c r="E498" s="3">
        <v>6.8349599999999996E-2</v>
      </c>
      <c r="F498" s="2">
        <f t="shared" si="14"/>
        <v>2.4459411211441129E-2</v>
      </c>
      <c r="G498" s="2">
        <f t="shared" si="15"/>
        <v>3.2057135119259339E-2</v>
      </c>
    </row>
    <row r="499" spans="1:7" x14ac:dyDescent="0.25">
      <c r="A499" s="1">
        <v>42212</v>
      </c>
      <c r="B499" s="3">
        <v>5.1605800000000007E-2</v>
      </c>
      <c r="C499" s="3">
        <v>5.6137300000000001E-2</v>
      </c>
      <c r="D499" s="3">
        <v>6.6837300000000002E-2</v>
      </c>
      <c r="E499" s="3">
        <v>6.8349599999999996E-2</v>
      </c>
      <c r="F499" s="2">
        <f t="shared" si="14"/>
        <v>2.4459411211441129E-2</v>
      </c>
      <c r="G499" s="2">
        <f t="shared" si="15"/>
        <v>3.2057135119259339E-2</v>
      </c>
    </row>
    <row r="500" spans="1:7" x14ac:dyDescent="0.25">
      <c r="A500" s="1">
        <v>42209</v>
      </c>
      <c r="B500" s="3">
        <v>5.1605800000000007E-2</v>
      </c>
      <c r="C500" s="3">
        <v>5.6137300000000001E-2</v>
      </c>
      <c r="D500" s="3">
        <v>6.6837300000000002E-2</v>
      </c>
      <c r="E500" s="3">
        <v>6.8349599999999996E-2</v>
      </c>
      <c r="F500" s="2">
        <f t="shared" si="14"/>
        <v>2.4459411211441129E-2</v>
      </c>
      <c r="G500" s="2">
        <f t="shared" si="15"/>
        <v>3.2057135119259339E-2</v>
      </c>
    </row>
    <row r="501" spans="1:7" x14ac:dyDescent="0.25">
      <c r="A501" s="1">
        <v>42208</v>
      </c>
      <c r="B501" s="3">
        <v>5.11034E-2</v>
      </c>
      <c r="C501" s="3">
        <v>5.5582599999999996E-2</v>
      </c>
      <c r="D501" s="3">
        <v>6.6539299999999996E-2</v>
      </c>
      <c r="E501" s="3">
        <v>6.8132499999999999E-2</v>
      </c>
      <c r="F501" s="2">
        <f t="shared" si="14"/>
        <v>2.3691092967223604E-2</v>
      </c>
      <c r="G501" s="2">
        <f t="shared" si="15"/>
        <v>3.2578824473264989E-2</v>
      </c>
    </row>
    <row r="502" spans="1:7" x14ac:dyDescent="0.25">
      <c r="A502" s="1">
        <v>42207</v>
      </c>
      <c r="B502" s="3">
        <v>5.1145400000000001E-2</v>
      </c>
      <c r="C502" s="3">
        <v>5.5678400000000003E-2</v>
      </c>
      <c r="D502" s="3">
        <v>6.6799299999999992E-2</v>
      </c>
      <c r="E502" s="3">
        <v>6.8419400000000005E-2</v>
      </c>
      <c r="F502" s="2">
        <f t="shared" si="14"/>
        <v>2.4006727668890004E-2</v>
      </c>
      <c r="G502" s="2">
        <f t="shared" si="15"/>
        <v>3.3111466345902896E-2</v>
      </c>
    </row>
    <row r="503" spans="1:7" x14ac:dyDescent="0.25">
      <c r="A503" s="1">
        <v>42206</v>
      </c>
      <c r="B503" s="3">
        <v>5.1379000000000001E-2</v>
      </c>
      <c r="C503" s="3">
        <v>5.6070700000000001E-2</v>
      </c>
      <c r="D503" s="3">
        <v>6.7206599999999991E-2</v>
      </c>
      <c r="E503" s="3">
        <v>6.87836E-2</v>
      </c>
      <c r="F503" s="2">
        <f t="shared" si="14"/>
        <v>2.5047799952441441E-2</v>
      </c>
      <c r="G503" s="2">
        <f t="shared" si="15"/>
        <v>3.3081878524768626E-2</v>
      </c>
    </row>
    <row r="504" spans="1:7" x14ac:dyDescent="0.25">
      <c r="A504" s="1">
        <v>42205</v>
      </c>
      <c r="B504" s="3">
        <v>5.16982E-2</v>
      </c>
      <c r="C504" s="3">
        <v>5.6486099999999997E-2</v>
      </c>
      <c r="D504" s="3">
        <v>6.7647100000000002E-2</v>
      </c>
      <c r="E504" s="3">
        <v>6.9219299999999997E-2</v>
      </c>
      <c r="F504" s="2">
        <f t="shared" si="14"/>
        <v>2.5856665731704087E-2</v>
      </c>
      <c r="G504" s="2">
        <f t="shared" si="15"/>
        <v>3.3473694017681188E-2</v>
      </c>
    </row>
    <row r="505" spans="1:7" x14ac:dyDescent="0.25">
      <c r="A505" s="1">
        <v>42202</v>
      </c>
      <c r="B505" s="3">
        <v>5.1629599999999998E-2</v>
      </c>
      <c r="C505" s="3">
        <v>5.6396699999999994E-2</v>
      </c>
      <c r="D505" s="3">
        <v>6.7475899999999991E-2</v>
      </c>
      <c r="E505" s="3">
        <v>6.9033399999999995E-2</v>
      </c>
      <c r="F505" s="2">
        <f t="shared" si="14"/>
        <v>2.5682177295977437E-2</v>
      </c>
      <c r="G505" s="2">
        <f t="shared" si="15"/>
        <v>3.3153560015212635E-2</v>
      </c>
    </row>
    <row r="506" spans="1:7" x14ac:dyDescent="0.25">
      <c r="A506" s="1">
        <v>42201</v>
      </c>
      <c r="B506" s="3">
        <v>5.2317499999999996E-2</v>
      </c>
      <c r="C506" s="3">
        <v>5.71085E-2</v>
      </c>
      <c r="D506" s="3">
        <v>6.80307E-2</v>
      </c>
      <c r="E506" s="3">
        <v>6.9547299999999992E-2</v>
      </c>
      <c r="F506" s="2">
        <f t="shared" si="14"/>
        <v>2.6491620396857041E-2</v>
      </c>
      <c r="G506" s="2">
        <f t="shared" si="15"/>
        <v>3.3293978390739776E-2</v>
      </c>
    </row>
    <row r="507" spans="1:7" x14ac:dyDescent="0.25">
      <c r="A507" s="1">
        <v>42200</v>
      </c>
      <c r="B507" s="3">
        <v>5.21463E-2</v>
      </c>
      <c r="C507" s="3">
        <v>5.7080099999999995E-2</v>
      </c>
      <c r="D507" s="3">
        <v>6.8840999999999999E-2</v>
      </c>
      <c r="E507" s="3">
        <v>7.0435200000000003E-2</v>
      </c>
      <c r="F507" s="2">
        <f t="shared" si="14"/>
        <v>2.7047746745997081E-2</v>
      </c>
      <c r="G507" s="2">
        <f t="shared" si="15"/>
        <v>3.4890427000777713E-2</v>
      </c>
    </row>
    <row r="508" spans="1:7" x14ac:dyDescent="0.25">
      <c r="A508" s="1">
        <v>42199</v>
      </c>
      <c r="B508" s="3">
        <v>5.1765699999999998E-2</v>
      </c>
      <c r="C508" s="3">
        <v>5.6414400000000003E-2</v>
      </c>
      <c r="D508" s="3">
        <v>6.8246100000000004E-2</v>
      </c>
      <c r="E508" s="3">
        <v>7.0051299999999997E-2</v>
      </c>
      <c r="F508" s="2">
        <f t="shared" si="14"/>
        <v>2.5215578082462775E-2</v>
      </c>
      <c r="G508" s="2">
        <f t="shared" si="15"/>
        <v>3.6435995564659818E-2</v>
      </c>
    </row>
    <row r="509" spans="1:7" x14ac:dyDescent="0.25">
      <c r="A509" s="1">
        <v>42198</v>
      </c>
      <c r="B509" s="3">
        <v>5.2080500000000002E-2</v>
      </c>
      <c r="C509" s="3">
        <v>5.6850199999999997E-2</v>
      </c>
      <c r="D509" s="3">
        <v>6.888169999999999E-2</v>
      </c>
      <c r="E509" s="3">
        <v>7.0705600000000007E-2</v>
      </c>
      <c r="F509" s="2">
        <f t="shared" si="14"/>
        <v>2.6146221129061953E-2</v>
      </c>
      <c r="G509" s="2">
        <f t="shared" si="15"/>
        <v>3.7261389761427344E-2</v>
      </c>
    </row>
    <row r="510" spans="1:7" x14ac:dyDescent="0.25">
      <c r="A510" s="1">
        <v>42195</v>
      </c>
      <c r="B510" s="3">
        <v>5.22602E-2</v>
      </c>
      <c r="C510" s="3">
        <v>5.7073799999999994E-2</v>
      </c>
      <c r="D510" s="3">
        <v>6.9184900000000008E-2</v>
      </c>
      <c r="E510" s="3">
        <v>7.1014400000000005E-2</v>
      </c>
      <c r="F510" s="2">
        <f t="shared" si="14"/>
        <v>2.654940938319883E-2</v>
      </c>
      <c r="G510" s="2">
        <f t="shared" si="15"/>
        <v>3.7621416673828234E-2</v>
      </c>
    </row>
    <row r="511" spans="1:7" x14ac:dyDescent="0.25">
      <c r="A511" s="1">
        <v>42194</v>
      </c>
      <c r="B511" s="3">
        <v>5.1563400000000002E-2</v>
      </c>
      <c r="C511" s="3">
        <v>5.6550399999999994E-2</v>
      </c>
      <c r="D511" s="3">
        <v>6.9204699999999994E-2</v>
      </c>
      <c r="E511" s="3">
        <v>7.1068800000000001E-2</v>
      </c>
      <c r="F511" s="2">
        <f t="shared" si="14"/>
        <v>2.6736030891167717E-2</v>
      </c>
      <c r="G511" s="2">
        <f t="shared" si="15"/>
        <v>3.7992630057865684E-2</v>
      </c>
    </row>
    <row r="512" spans="1:7" x14ac:dyDescent="0.25">
      <c r="A512" s="1">
        <v>42193</v>
      </c>
      <c r="B512" s="3">
        <v>5.1330799999999996E-2</v>
      </c>
      <c r="C512" s="3">
        <v>5.6291099999999997E-2</v>
      </c>
      <c r="D512" s="3">
        <v>6.9065299999999996E-2</v>
      </c>
      <c r="E512" s="3">
        <v>7.0988200000000001E-2</v>
      </c>
      <c r="F512" s="2">
        <f t="shared" si="14"/>
        <v>2.6367439476874033E-2</v>
      </c>
      <c r="G512" s="2">
        <f t="shared" si="15"/>
        <v>3.8450689041191977E-2</v>
      </c>
    </row>
    <row r="513" spans="1:7" x14ac:dyDescent="0.25">
      <c r="A513" s="1">
        <v>42192</v>
      </c>
      <c r="B513" s="3">
        <v>5.1139299999999999E-2</v>
      </c>
      <c r="C513" s="3">
        <v>5.6027100000000003E-2</v>
      </c>
      <c r="D513" s="3">
        <v>6.8793499999999994E-2</v>
      </c>
      <c r="E513" s="3">
        <v>7.0738899999999993E-2</v>
      </c>
      <c r="F513" s="2">
        <f t="shared" si="14"/>
        <v>2.5806642129887258E-2</v>
      </c>
      <c r="G513" s="2">
        <f t="shared" si="15"/>
        <v>3.8407620197960179E-2</v>
      </c>
    </row>
    <row r="514" spans="1:7" x14ac:dyDescent="0.25">
      <c r="A514" s="1">
        <v>42191</v>
      </c>
      <c r="B514" s="3">
        <v>5.0981100000000001E-2</v>
      </c>
      <c r="C514" s="3">
        <v>5.5895E-2</v>
      </c>
      <c r="D514" s="3">
        <v>6.8724599999999997E-2</v>
      </c>
      <c r="E514" s="3">
        <v>7.0676299999999997E-2</v>
      </c>
      <c r="F514" s="2">
        <f t="shared" si="14"/>
        <v>2.5781427888434738E-2</v>
      </c>
      <c r="G514" s="2">
        <f t="shared" si="15"/>
        <v>3.8402771924142654E-2</v>
      </c>
    </row>
    <row r="515" spans="1:7" x14ac:dyDescent="0.25">
      <c r="A515" s="1">
        <v>42188</v>
      </c>
      <c r="B515" s="3">
        <v>5.0865E-2</v>
      </c>
      <c r="C515" s="3">
        <v>5.5690100000000006E-2</v>
      </c>
      <c r="D515" s="3">
        <v>6.824849999999999E-2</v>
      </c>
      <c r="E515" s="3">
        <v>7.0166699999999999E-2</v>
      </c>
      <c r="F515" s="2">
        <f t="shared" ref="F515:F578" si="16">+((1+C515)^($C$1/($C$1-$B$1)))/((1+B515)^($B$1/($C$1-$B$1)))-1.05</f>
        <v>2.5213066497629333E-2</v>
      </c>
      <c r="G515" s="2">
        <f t="shared" ref="G515:G578" si="17">+((1+E515)^($E$1/($E$1-$D$1)))/((1+D515)^($D$1/($E$1-$D$1)))-1.05</f>
        <v>3.7586243211299442E-2</v>
      </c>
    </row>
    <row r="516" spans="1:7" x14ac:dyDescent="0.25">
      <c r="A516" s="1">
        <v>42187</v>
      </c>
      <c r="B516" s="3">
        <v>5.0737699999999997E-2</v>
      </c>
      <c r="C516" s="3">
        <v>5.5544299999999998E-2</v>
      </c>
      <c r="D516" s="3">
        <v>6.8037500000000001E-2</v>
      </c>
      <c r="E516" s="3">
        <v>6.9938899999999998E-2</v>
      </c>
      <c r="F516" s="2">
        <f t="shared" si="16"/>
        <v>2.4991586069291083E-2</v>
      </c>
      <c r="G516" s="2">
        <f t="shared" si="17"/>
        <v>3.7204551041263745E-2</v>
      </c>
    </row>
    <row r="517" spans="1:7" x14ac:dyDescent="0.25">
      <c r="A517" s="1">
        <v>42186</v>
      </c>
      <c r="B517" s="3">
        <v>5.0430599999999999E-2</v>
      </c>
      <c r="C517" s="3">
        <v>5.5256E-2</v>
      </c>
      <c r="D517" s="3">
        <v>6.7730300000000007E-2</v>
      </c>
      <c r="E517" s="3">
        <v>6.9583800000000001E-2</v>
      </c>
      <c r="F517" s="2">
        <f t="shared" si="16"/>
        <v>2.4780286713653732E-2</v>
      </c>
      <c r="G517" s="2">
        <f t="shared" si="17"/>
        <v>3.6410761475153208E-2</v>
      </c>
    </row>
    <row r="518" spans="1:7" x14ac:dyDescent="0.25">
      <c r="A518" s="1">
        <v>42185</v>
      </c>
      <c r="B518" s="3">
        <v>4.9879399999999997E-2</v>
      </c>
      <c r="C518" s="3">
        <v>5.4620499999999995E-2</v>
      </c>
      <c r="D518" s="3">
        <v>6.7050299999999993E-2</v>
      </c>
      <c r="E518" s="3">
        <v>6.8923999999999999E-2</v>
      </c>
      <c r="F518" s="2">
        <f t="shared" si="16"/>
        <v>2.379997009344792E-2</v>
      </c>
      <c r="G518" s="2">
        <f t="shared" si="17"/>
        <v>3.5936052007084385E-2</v>
      </c>
    </row>
    <row r="519" spans="1:7" x14ac:dyDescent="0.25">
      <c r="A519" s="1">
        <v>42184</v>
      </c>
      <c r="B519" s="3">
        <v>4.97936E-2</v>
      </c>
      <c r="C519" s="3">
        <v>5.4447500000000003E-2</v>
      </c>
      <c r="D519" s="3">
        <v>6.6917699999999997E-2</v>
      </c>
      <c r="E519" s="3">
        <v>6.889229999999999E-2</v>
      </c>
      <c r="F519" s="2">
        <f t="shared" si="16"/>
        <v>2.3270331355057516E-2</v>
      </c>
      <c r="G519" s="2">
        <f t="shared" si="17"/>
        <v>3.6828966527026497E-2</v>
      </c>
    </row>
    <row r="520" spans="1:7" x14ac:dyDescent="0.25">
      <c r="A520" s="1">
        <v>42181</v>
      </c>
      <c r="B520" s="3">
        <v>4.97936E-2</v>
      </c>
      <c r="C520" s="3">
        <v>5.4447500000000003E-2</v>
      </c>
      <c r="D520" s="3">
        <v>6.6917699999999997E-2</v>
      </c>
      <c r="E520" s="3">
        <v>6.889229999999999E-2</v>
      </c>
      <c r="F520" s="2">
        <f t="shared" si="16"/>
        <v>2.3270331355057516E-2</v>
      </c>
      <c r="G520" s="2">
        <f t="shared" si="17"/>
        <v>3.6828966527026497E-2</v>
      </c>
    </row>
    <row r="521" spans="1:7" x14ac:dyDescent="0.25">
      <c r="A521" s="1">
        <v>42180</v>
      </c>
      <c r="B521" s="3">
        <v>4.9475999999999992E-2</v>
      </c>
      <c r="C521" s="3">
        <v>5.4144300000000006E-2</v>
      </c>
      <c r="D521" s="3">
        <v>6.6430000000000003E-2</v>
      </c>
      <c r="E521" s="3">
        <v>6.8323200000000001E-2</v>
      </c>
      <c r="F521" s="2">
        <f t="shared" si="16"/>
        <v>2.3026082005245918E-2</v>
      </c>
      <c r="G521" s="2">
        <f t="shared" si="17"/>
        <v>3.5513960475212603E-2</v>
      </c>
    </row>
    <row r="522" spans="1:7" x14ac:dyDescent="0.25">
      <c r="A522" s="1">
        <v>42179</v>
      </c>
      <c r="B522" s="3">
        <v>4.9070499999999996E-2</v>
      </c>
      <c r="C522" s="3">
        <v>5.3710599999999997E-2</v>
      </c>
      <c r="D522" s="3">
        <v>6.6086999999999993E-2</v>
      </c>
      <c r="E522" s="3">
        <v>6.8018099999999998E-2</v>
      </c>
      <c r="F522" s="2">
        <f t="shared" si="16"/>
        <v>2.2477144101687774E-2</v>
      </c>
      <c r="G522" s="2">
        <f t="shared" si="17"/>
        <v>3.555617169953873E-2</v>
      </c>
    </row>
    <row r="523" spans="1:7" x14ac:dyDescent="0.25">
      <c r="A523" s="1">
        <v>42178</v>
      </c>
      <c r="B523" s="3">
        <v>4.92492E-2</v>
      </c>
      <c r="C523" s="3">
        <v>5.38562E-2</v>
      </c>
      <c r="D523" s="3">
        <v>6.6091999999999998E-2</v>
      </c>
      <c r="E523" s="3">
        <v>6.8002000000000007E-2</v>
      </c>
      <c r="F523" s="2">
        <f t="shared" si="16"/>
        <v>2.2487372375096681E-2</v>
      </c>
      <c r="G523" s="2">
        <f t="shared" si="17"/>
        <v>3.5346725176020222E-2</v>
      </c>
    </row>
    <row r="524" spans="1:7" x14ac:dyDescent="0.25">
      <c r="A524" s="1">
        <v>42177</v>
      </c>
      <c r="B524" s="3">
        <v>4.8291500000000001E-2</v>
      </c>
      <c r="C524" s="3">
        <v>5.2697500000000001E-2</v>
      </c>
      <c r="D524" s="3">
        <v>6.5109100000000003E-2</v>
      </c>
      <c r="E524" s="3">
        <v>6.7153199999999996E-2</v>
      </c>
      <c r="F524" s="2">
        <f t="shared" si="16"/>
        <v>2.0507465452673124E-2</v>
      </c>
      <c r="G524" s="2">
        <f t="shared" si="17"/>
        <v>3.5727538178096596E-2</v>
      </c>
    </row>
    <row r="525" spans="1:7" x14ac:dyDescent="0.25">
      <c r="A525" s="1">
        <v>42174</v>
      </c>
      <c r="B525" s="3">
        <v>4.7885799999999999E-2</v>
      </c>
      <c r="C525" s="3">
        <v>5.2294599999999997E-2</v>
      </c>
      <c r="D525" s="3">
        <v>6.4758499999999997E-2</v>
      </c>
      <c r="E525" s="3">
        <v>6.6817500000000002E-2</v>
      </c>
      <c r="F525" s="2">
        <f t="shared" si="16"/>
        <v>2.0116074779632065E-2</v>
      </c>
      <c r="G525" s="2">
        <f t="shared" si="17"/>
        <v>3.5528600712634306E-2</v>
      </c>
    </row>
    <row r="526" spans="1:7" x14ac:dyDescent="0.25">
      <c r="A526" s="1">
        <v>42173</v>
      </c>
      <c r="B526" s="3">
        <v>4.84529E-2</v>
      </c>
      <c r="C526" s="3">
        <v>5.2842799999999995E-2</v>
      </c>
      <c r="D526" s="3">
        <v>6.49618E-2</v>
      </c>
      <c r="E526" s="3">
        <v>6.694760000000001E-2</v>
      </c>
      <c r="F526" s="2">
        <f t="shared" si="16"/>
        <v>2.0586977487372593E-2</v>
      </c>
      <c r="G526" s="2">
        <f t="shared" si="17"/>
        <v>3.4987259842870433E-2</v>
      </c>
    </row>
    <row r="527" spans="1:7" x14ac:dyDescent="0.25">
      <c r="A527" s="1">
        <v>42172</v>
      </c>
      <c r="B527" s="3">
        <v>4.8357799999999999E-2</v>
      </c>
      <c r="C527" s="3">
        <v>5.2754899999999993E-2</v>
      </c>
      <c r="D527" s="3">
        <v>6.4976300000000001E-2</v>
      </c>
      <c r="E527" s="3">
        <v>6.69902E-2</v>
      </c>
      <c r="F527" s="2">
        <f t="shared" si="16"/>
        <v>2.0528501586354997E-2</v>
      </c>
      <c r="G527" s="2">
        <f t="shared" si="17"/>
        <v>3.5287542425789242E-2</v>
      </c>
    </row>
    <row r="528" spans="1:7" x14ac:dyDescent="0.25">
      <c r="A528" s="1">
        <v>42171</v>
      </c>
      <c r="B528" s="3">
        <v>4.8249899999999998E-2</v>
      </c>
      <c r="C528" s="3">
        <v>5.2649799999999997E-2</v>
      </c>
      <c r="D528" s="3">
        <v>6.49005E-2</v>
      </c>
      <c r="E528" s="3">
        <v>6.6921099999999997E-2</v>
      </c>
      <c r="F528" s="2">
        <f t="shared" si="16"/>
        <v>2.0434857191191425E-2</v>
      </c>
      <c r="G528" s="2">
        <f t="shared" si="17"/>
        <v>3.5279905709586501E-2</v>
      </c>
    </row>
    <row r="529" spans="1:7" x14ac:dyDescent="0.25">
      <c r="A529" s="1">
        <v>42170</v>
      </c>
      <c r="B529" s="3">
        <v>4.8152299999999995E-2</v>
      </c>
      <c r="C529" s="3">
        <v>5.2596100000000007E-2</v>
      </c>
      <c r="D529" s="3">
        <v>6.4877699999999996E-2</v>
      </c>
      <c r="E529" s="3">
        <v>6.6869600000000001E-2</v>
      </c>
      <c r="F529" s="2">
        <f t="shared" si="16"/>
        <v>2.0560502065150699E-2</v>
      </c>
      <c r="G529" s="2">
        <f t="shared" si="17"/>
        <v>3.4965206183626529E-2</v>
      </c>
    </row>
    <row r="530" spans="1:7" x14ac:dyDescent="0.25">
      <c r="A530" s="1">
        <v>42167</v>
      </c>
      <c r="B530" s="3">
        <v>4.8119699999999994E-2</v>
      </c>
      <c r="C530" s="3">
        <v>5.2542600000000002E-2</v>
      </c>
      <c r="D530" s="3">
        <v>6.4748799999999995E-2</v>
      </c>
      <c r="E530" s="3">
        <v>6.6738199999999998E-2</v>
      </c>
      <c r="F530" s="2">
        <f t="shared" si="16"/>
        <v>2.0421628663670255E-2</v>
      </c>
      <c r="G530" s="2">
        <f t="shared" si="17"/>
        <v>3.4810902866458937E-2</v>
      </c>
    </row>
    <row r="531" spans="1:7" x14ac:dyDescent="0.25">
      <c r="A531" s="1">
        <v>42166</v>
      </c>
      <c r="B531" s="3">
        <v>4.8391200000000002E-2</v>
      </c>
      <c r="C531" s="3">
        <v>5.2826000000000005E-2</v>
      </c>
      <c r="D531" s="3">
        <v>6.4955300000000007E-2</v>
      </c>
      <c r="E531" s="3">
        <v>6.6910499999999998E-2</v>
      </c>
      <c r="F531" s="2">
        <f t="shared" si="16"/>
        <v>2.0753591722889375E-2</v>
      </c>
      <c r="G531" s="2">
        <f t="shared" si="17"/>
        <v>3.466962723065814E-2</v>
      </c>
    </row>
    <row r="532" spans="1:7" x14ac:dyDescent="0.25">
      <c r="A532" s="1">
        <v>42165</v>
      </c>
      <c r="B532" s="3">
        <v>4.8531999999999999E-2</v>
      </c>
      <c r="C532" s="3">
        <v>5.3004100000000005E-2</v>
      </c>
      <c r="D532" s="3">
        <v>6.5176499999999998E-2</v>
      </c>
      <c r="E532" s="3">
        <v>6.7126500000000006E-2</v>
      </c>
      <c r="F532" s="2">
        <f t="shared" si="16"/>
        <v>2.1084055061930229E-2</v>
      </c>
      <c r="G532" s="2">
        <f t="shared" si="17"/>
        <v>3.4837929136390944E-2</v>
      </c>
    </row>
    <row r="533" spans="1:7" x14ac:dyDescent="0.25">
      <c r="A533" s="1">
        <v>42164</v>
      </c>
      <c r="B533" s="3">
        <v>4.7724599999999999E-2</v>
      </c>
      <c r="C533" s="3">
        <v>5.2274599999999997E-2</v>
      </c>
      <c r="D533" s="3">
        <v>6.5056599999999992E-2</v>
      </c>
      <c r="E533" s="3">
        <v>6.7062999999999998E-2</v>
      </c>
      <c r="F533" s="2">
        <f t="shared" si="16"/>
        <v>2.0673054832991644E-2</v>
      </c>
      <c r="G533" s="2">
        <f t="shared" si="17"/>
        <v>3.5291545742676345E-2</v>
      </c>
    </row>
    <row r="534" spans="1:7" x14ac:dyDescent="0.25">
      <c r="A534" s="1">
        <v>42163</v>
      </c>
      <c r="B534" s="3">
        <v>4.7724599999999999E-2</v>
      </c>
      <c r="C534" s="3">
        <v>5.2274599999999997E-2</v>
      </c>
      <c r="D534" s="3">
        <v>6.5056599999999992E-2</v>
      </c>
      <c r="E534" s="3">
        <v>6.7062999999999998E-2</v>
      </c>
      <c r="F534" s="2">
        <f t="shared" si="16"/>
        <v>2.0673054832991644E-2</v>
      </c>
      <c r="G534" s="2">
        <f t="shared" si="17"/>
        <v>3.5291545742676345E-2</v>
      </c>
    </row>
    <row r="535" spans="1:7" x14ac:dyDescent="0.25">
      <c r="A535" s="1">
        <v>42160</v>
      </c>
      <c r="B535" s="3">
        <v>4.7852699999999998E-2</v>
      </c>
      <c r="C535" s="3">
        <v>5.2379100000000005E-2</v>
      </c>
      <c r="D535" s="3">
        <v>6.4976000000000006E-2</v>
      </c>
      <c r="E535" s="3">
        <v>6.6951799999999992E-2</v>
      </c>
      <c r="F535" s="2">
        <f t="shared" si="16"/>
        <v>2.0681072938606437E-2</v>
      </c>
      <c r="G535" s="2">
        <f t="shared" si="17"/>
        <v>3.4899771137599123E-2</v>
      </c>
    </row>
    <row r="536" spans="1:7" x14ac:dyDescent="0.25">
      <c r="A536" s="1">
        <v>42159</v>
      </c>
      <c r="B536" s="3">
        <v>4.7502700000000002E-2</v>
      </c>
      <c r="C536" s="3">
        <v>5.1886400000000006E-2</v>
      </c>
      <c r="D536" s="3">
        <v>6.4087599999999995E-2</v>
      </c>
      <c r="E536" s="3">
        <v>6.6027600000000006E-2</v>
      </c>
      <c r="F536" s="2">
        <f t="shared" si="16"/>
        <v>1.9605423054606774E-2</v>
      </c>
      <c r="G536" s="2">
        <f t="shared" si="17"/>
        <v>3.3647537987619547E-2</v>
      </c>
    </row>
    <row r="537" spans="1:7" x14ac:dyDescent="0.25">
      <c r="A537" s="1">
        <v>42158</v>
      </c>
      <c r="B537" s="3">
        <v>4.7694600000000004E-2</v>
      </c>
      <c r="C537" s="3">
        <v>5.21398E-2</v>
      </c>
      <c r="D537" s="3">
        <v>6.4417099999999991E-2</v>
      </c>
      <c r="E537" s="3">
        <v>6.6357200000000005E-2</v>
      </c>
      <c r="F537" s="2">
        <f t="shared" si="16"/>
        <v>2.0110004610064625E-2</v>
      </c>
      <c r="G537" s="2">
        <f t="shared" si="17"/>
        <v>3.3978004760233382E-2</v>
      </c>
    </row>
    <row r="538" spans="1:7" x14ac:dyDescent="0.25">
      <c r="A538" s="1">
        <v>42157</v>
      </c>
      <c r="B538" s="3">
        <v>4.7233700000000003E-2</v>
      </c>
      <c r="C538" s="3">
        <v>5.1515199999999997E-2</v>
      </c>
      <c r="D538" s="3">
        <v>6.3627599999999992E-2</v>
      </c>
      <c r="E538" s="3">
        <v>6.5620200000000004E-2</v>
      </c>
      <c r="F538" s="2">
        <f t="shared" si="16"/>
        <v>1.8816961540612187E-2</v>
      </c>
      <c r="G538" s="2">
        <f t="shared" si="17"/>
        <v>3.3722424113926452E-2</v>
      </c>
    </row>
    <row r="539" spans="1:7" x14ac:dyDescent="0.25">
      <c r="A539" s="1">
        <v>42156</v>
      </c>
      <c r="B539" s="3">
        <v>4.7033800000000001E-2</v>
      </c>
      <c r="C539" s="3">
        <v>5.1249799999999998E-2</v>
      </c>
      <c r="D539" s="3">
        <v>6.3113599999999992E-2</v>
      </c>
      <c r="E539" s="3">
        <v>6.50559E-2</v>
      </c>
      <c r="F539" s="2">
        <f t="shared" si="16"/>
        <v>1.8284246950940553E-2</v>
      </c>
      <c r="G539" s="2">
        <f t="shared" si="17"/>
        <v>3.2697065968949168E-2</v>
      </c>
    </row>
    <row r="540" spans="1:7" x14ac:dyDescent="0.25">
      <c r="A540" s="1">
        <v>42153</v>
      </c>
      <c r="B540" s="3">
        <v>4.6857299999999998E-2</v>
      </c>
      <c r="C540" s="3">
        <v>5.10264E-2</v>
      </c>
      <c r="D540" s="3">
        <v>6.2839800000000001E-2</v>
      </c>
      <c r="E540" s="3">
        <v>6.4786099999999999E-2</v>
      </c>
      <c r="F540" s="2">
        <f t="shared" si="16"/>
        <v>1.7869496588048817E-2</v>
      </c>
      <c r="G540" s="2">
        <f t="shared" si="17"/>
        <v>3.2463970912182782E-2</v>
      </c>
    </row>
    <row r="541" spans="1:7" x14ac:dyDescent="0.25">
      <c r="A541" s="1">
        <v>42152</v>
      </c>
      <c r="B541" s="3">
        <v>4.6924400000000005E-2</v>
      </c>
      <c r="C541" s="3">
        <v>5.11111E-2</v>
      </c>
      <c r="D541" s="3">
        <v>6.287899999999999E-2</v>
      </c>
      <c r="E541" s="3">
        <v>6.48035E-2</v>
      </c>
      <c r="F541" s="2">
        <f t="shared" si="16"/>
        <v>1.8025998998245418E-2</v>
      </c>
      <c r="G541" s="2">
        <f t="shared" si="17"/>
        <v>3.2281566193804512E-2</v>
      </c>
    </row>
    <row r="542" spans="1:7" x14ac:dyDescent="0.25">
      <c r="A542" s="1">
        <v>42151</v>
      </c>
      <c r="B542" s="3">
        <v>4.68511E-2</v>
      </c>
      <c r="C542" s="3">
        <v>5.09907E-2</v>
      </c>
      <c r="D542" s="3">
        <v>6.2664600000000001E-2</v>
      </c>
      <c r="E542" s="3">
        <v>6.4580200000000004E-2</v>
      </c>
      <c r="F542" s="2">
        <f t="shared" si="16"/>
        <v>1.7713442234239096E-2</v>
      </c>
      <c r="G542" s="2">
        <f t="shared" si="17"/>
        <v>3.1976740365957435E-2</v>
      </c>
    </row>
    <row r="543" spans="1:7" x14ac:dyDescent="0.25">
      <c r="A543" s="1">
        <v>42150</v>
      </c>
      <c r="B543" s="3">
        <v>4.6152400000000003E-2</v>
      </c>
      <c r="C543" s="3">
        <v>5.0260800000000001E-2</v>
      </c>
      <c r="D543" s="3">
        <v>6.2793099999999991E-2</v>
      </c>
      <c r="E543" s="3">
        <v>6.4932999999999991E-2</v>
      </c>
      <c r="F543" s="2">
        <f t="shared" si="16"/>
        <v>1.6856377997020111E-2</v>
      </c>
      <c r="G543" s="2">
        <f t="shared" si="17"/>
        <v>3.4387032626472136E-2</v>
      </c>
    </row>
    <row r="544" spans="1:7" x14ac:dyDescent="0.25">
      <c r="A544" s="1">
        <v>42149</v>
      </c>
      <c r="B544" s="3">
        <v>4.5917200000000005E-2</v>
      </c>
      <c r="C544" s="3">
        <v>5.0064499999999998E-2</v>
      </c>
      <c r="D544" s="3">
        <v>6.2759900000000007E-2</v>
      </c>
      <c r="E544" s="3">
        <v>6.4929000000000001E-2</v>
      </c>
      <c r="F544" s="2">
        <f t="shared" si="16"/>
        <v>1.6818803269366134E-2</v>
      </c>
      <c r="G544" s="2">
        <f t="shared" si="17"/>
        <v>3.4651209819312134E-2</v>
      </c>
    </row>
    <row r="545" spans="1:7" x14ac:dyDescent="0.25">
      <c r="A545" s="1">
        <v>42146</v>
      </c>
      <c r="B545" s="3">
        <v>4.5869400000000005E-2</v>
      </c>
      <c r="C545" s="3">
        <v>5.0011900000000005E-2</v>
      </c>
      <c r="D545" s="3">
        <v>6.2722200000000006E-2</v>
      </c>
      <c r="E545" s="3">
        <v>6.4899699999999991E-2</v>
      </c>
      <c r="F545" s="2">
        <f t="shared" si="16"/>
        <v>1.6746628118443629E-2</v>
      </c>
      <c r="G545" s="2">
        <f t="shared" si="17"/>
        <v>3.4699075714958338E-2</v>
      </c>
    </row>
    <row r="546" spans="1:7" x14ac:dyDescent="0.25">
      <c r="A546" s="1">
        <v>42145</v>
      </c>
      <c r="B546" s="3">
        <v>4.5754299999999998E-2</v>
      </c>
      <c r="C546" s="3">
        <v>4.9940199999999997E-2</v>
      </c>
      <c r="D546" s="3">
        <v>6.2757300000000002E-2</v>
      </c>
      <c r="E546" s="3">
        <v>6.4939700000000003E-2</v>
      </c>
      <c r="F546" s="2">
        <f t="shared" si="16"/>
        <v>1.6852023402252891E-2</v>
      </c>
      <c r="G546" s="2">
        <f t="shared" si="17"/>
        <v>3.4784081057161798E-2</v>
      </c>
    </row>
    <row r="547" spans="1:7" x14ac:dyDescent="0.25">
      <c r="A547" s="1">
        <v>42144</v>
      </c>
      <c r="B547" s="3">
        <v>4.5780700000000001E-2</v>
      </c>
      <c r="C547" s="3">
        <v>4.9996699999999998E-2</v>
      </c>
      <c r="D547" s="3">
        <v>6.2890100000000004E-2</v>
      </c>
      <c r="E547" s="3">
        <v>6.507990000000001E-2</v>
      </c>
      <c r="F547" s="2">
        <f t="shared" si="16"/>
        <v>1.7031352011271483E-2</v>
      </c>
      <c r="G547" s="2">
        <f t="shared" si="17"/>
        <v>3.4992236701824053E-2</v>
      </c>
    </row>
    <row r="548" spans="1:7" x14ac:dyDescent="0.25">
      <c r="A548" s="1">
        <v>42143</v>
      </c>
      <c r="B548" s="3">
        <v>4.5418E-2</v>
      </c>
      <c r="C548" s="3">
        <v>4.9625799999999998E-2</v>
      </c>
      <c r="D548" s="3">
        <v>6.2619400000000006E-2</v>
      </c>
      <c r="E548" s="3">
        <v>6.4846000000000001E-2</v>
      </c>
      <c r="F548" s="2">
        <f t="shared" si="16"/>
        <v>1.6627046710621096E-2</v>
      </c>
      <c r="G548" s="2">
        <f t="shared" si="17"/>
        <v>3.5096529056690029E-2</v>
      </c>
    </row>
    <row r="549" spans="1:7" x14ac:dyDescent="0.25">
      <c r="A549" s="1">
        <v>42142</v>
      </c>
      <c r="B549" s="3">
        <v>4.5186999999999998E-2</v>
      </c>
      <c r="C549" s="3">
        <v>4.9532100000000003E-2</v>
      </c>
      <c r="D549" s="3">
        <v>6.2854499999999994E-2</v>
      </c>
      <c r="E549" s="3">
        <v>6.5098500000000004E-2</v>
      </c>
      <c r="F549" s="2">
        <f t="shared" si="16"/>
        <v>1.7093889030543652E-2</v>
      </c>
      <c r="G549" s="2">
        <f t="shared" si="17"/>
        <v>3.5508903407293957E-2</v>
      </c>
    </row>
    <row r="550" spans="1:7" x14ac:dyDescent="0.25">
      <c r="A550" s="1">
        <v>42139</v>
      </c>
      <c r="B550" s="3">
        <v>4.5248100000000006E-2</v>
      </c>
      <c r="C550" s="3">
        <v>4.9540300000000002E-2</v>
      </c>
      <c r="D550" s="3">
        <v>6.2681199999999992E-2</v>
      </c>
      <c r="E550" s="3">
        <v>6.4894499999999994E-2</v>
      </c>
      <c r="F550" s="2">
        <f t="shared" si="16"/>
        <v>1.6886079879750771E-2</v>
      </c>
      <c r="G550" s="2">
        <f t="shared" si="17"/>
        <v>3.5022795169841636E-2</v>
      </c>
    </row>
    <row r="551" spans="1:7" x14ac:dyDescent="0.25">
      <c r="A551" s="1">
        <v>42138</v>
      </c>
      <c r="B551" s="3">
        <v>4.51487E-2</v>
      </c>
      <c r="C551" s="3">
        <v>4.9450799999999996E-2</v>
      </c>
      <c r="D551" s="3">
        <v>6.2672400000000003E-2</v>
      </c>
      <c r="E551" s="3">
        <v>6.4908199999999999E-2</v>
      </c>
      <c r="F551" s="2">
        <f t="shared" si="16"/>
        <v>1.6837015896183694E-2</v>
      </c>
      <c r="G551" s="2">
        <f t="shared" si="17"/>
        <v>3.5243271619102234E-2</v>
      </c>
    </row>
    <row r="552" spans="1:7" x14ac:dyDescent="0.25">
      <c r="A552" s="1">
        <v>42137</v>
      </c>
      <c r="B552" s="3">
        <v>4.5366200000000002E-2</v>
      </c>
      <c r="C552" s="3">
        <v>4.9570400000000001E-2</v>
      </c>
      <c r="D552" s="3">
        <v>6.2468000000000003E-2</v>
      </c>
      <c r="E552" s="3">
        <v>6.4653799999999997E-2</v>
      </c>
      <c r="F552" s="2">
        <f t="shared" si="16"/>
        <v>1.6556963727790697E-2</v>
      </c>
      <c r="G552" s="2">
        <f t="shared" si="17"/>
        <v>3.4529470812553864E-2</v>
      </c>
    </row>
    <row r="553" spans="1:7" x14ac:dyDescent="0.25">
      <c r="A553" s="1">
        <v>42136</v>
      </c>
      <c r="B553" s="3">
        <v>4.5124600000000001E-2</v>
      </c>
      <c r="C553" s="3">
        <v>4.9321499999999997E-2</v>
      </c>
      <c r="D553" s="3">
        <v>6.2315199999999994E-2</v>
      </c>
      <c r="E553" s="3">
        <v>6.4537300000000006E-2</v>
      </c>
      <c r="F553" s="2">
        <f t="shared" si="16"/>
        <v>1.6278312781384141E-2</v>
      </c>
      <c r="G553" s="2">
        <f t="shared" si="17"/>
        <v>3.4746534698461007E-2</v>
      </c>
    </row>
    <row r="554" spans="1:7" x14ac:dyDescent="0.25">
      <c r="A554" s="1">
        <v>42135</v>
      </c>
      <c r="B554" s="3">
        <v>4.5299399999999997E-2</v>
      </c>
      <c r="C554" s="3">
        <v>4.9379400000000004E-2</v>
      </c>
      <c r="D554" s="3">
        <v>6.2050500000000001E-2</v>
      </c>
      <c r="E554" s="3">
        <v>6.4248700000000006E-2</v>
      </c>
      <c r="F554" s="2">
        <f t="shared" si="16"/>
        <v>1.5859272864458873E-2</v>
      </c>
      <c r="G554" s="2">
        <f t="shared" si="17"/>
        <v>3.4238373694013502E-2</v>
      </c>
    </row>
    <row r="555" spans="1:7" x14ac:dyDescent="0.25">
      <c r="A555" s="1">
        <v>42132</v>
      </c>
      <c r="B555" s="3">
        <v>4.5010700000000001E-2</v>
      </c>
      <c r="C555" s="3">
        <v>4.8986799999999997E-2</v>
      </c>
      <c r="D555" s="3">
        <v>6.1445600000000003E-2</v>
      </c>
      <c r="E555" s="3">
        <v>6.36298E-2</v>
      </c>
      <c r="F555" s="2">
        <f t="shared" si="16"/>
        <v>1.5043061008525926E-2</v>
      </c>
      <c r="G555" s="2">
        <f t="shared" si="17"/>
        <v>3.349096899823123E-2</v>
      </c>
    </row>
    <row r="556" spans="1:7" x14ac:dyDescent="0.25">
      <c r="A556" s="1">
        <v>42131</v>
      </c>
      <c r="B556" s="3">
        <v>4.5275800000000005E-2</v>
      </c>
      <c r="C556" s="3">
        <v>4.9583000000000002E-2</v>
      </c>
      <c r="D556" s="3">
        <v>6.2420400000000001E-2</v>
      </c>
      <c r="E556" s="3">
        <v>6.4566899999999997E-2</v>
      </c>
      <c r="F556" s="2">
        <f t="shared" si="16"/>
        <v>1.6990016843595246E-2</v>
      </c>
      <c r="G556" s="2">
        <f t="shared" si="17"/>
        <v>3.4081609356526821E-2</v>
      </c>
    </row>
    <row r="557" spans="1:7" x14ac:dyDescent="0.25">
      <c r="A557" s="1">
        <v>42130</v>
      </c>
      <c r="B557" s="3">
        <v>4.5753300000000004E-2</v>
      </c>
      <c r="C557" s="3">
        <v>5.0015999999999998E-2</v>
      </c>
      <c r="D557" s="3">
        <v>6.2486499999999993E-2</v>
      </c>
      <c r="E557" s="3">
        <v>6.4534099999999997E-2</v>
      </c>
      <c r="F557" s="2">
        <f t="shared" si="16"/>
        <v>1.7241265903400027E-2</v>
      </c>
      <c r="G557" s="2">
        <f t="shared" si="17"/>
        <v>3.3140989644914853E-2</v>
      </c>
    </row>
    <row r="558" spans="1:7" x14ac:dyDescent="0.25">
      <c r="A558" s="1">
        <v>42129</v>
      </c>
      <c r="B558" s="3">
        <v>4.53847E-2</v>
      </c>
      <c r="C558" s="3">
        <v>4.9444200000000001E-2</v>
      </c>
      <c r="D558" s="3">
        <v>6.1462599999999999E-2</v>
      </c>
      <c r="E558" s="3">
        <v>6.3461600000000007E-2</v>
      </c>
      <c r="F558" s="2">
        <f t="shared" si="16"/>
        <v>1.5840454266873527E-2</v>
      </c>
      <c r="G558" s="2">
        <f t="shared" si="17"/>
        <v>3.1622861377508027E-2</v>
      </c>
    </row>
    <row r="559" spans="1:7" x14ac:dyDescent="0.25">
      <c r="A559" s="1">
        <v>42128</v>
      </c>
      <c r="B559" s="3">
        <v>4.5054999999999998E-2</v>
      </c>
      <c r="C559" s="3">
        <v>4.90728E-2</v>
      </c>
      <c r="D559" s="3">
        <v>6.1138700000000004E-2</v>
      </c>
      <c r="E559" s="3">
        <v>6.3158000000000006E-2</v>
      </c>
      <c r="F559" s="2">
        <f t="shared" si="16"/>
        <v>1.5299062635335758E-2</v>
      </c>
      <c r="G559" s="2">
        <f t="shared" si="17"/>
        <v>3.1505499148763549E-2</v>
      </c>
    </row>
    <row r="560" spans="1:7" x14ac:dyDescent="0.25">
      <c r="A560" s="1">
        <v>42125</v>
      </c>
      <c r="B560" s="3">
        <v>4.4748200000000002E-2</v>
      </c>
      <c r="C560" s="3">
        <v>4.8482500000000005E-2</v>
      </c>
      <c r="D560" s="3">
        <v>6.0135100000000004E-2</v>
      </c>
      <c r="E560" s="3">
        <v>6.2194599999999996E-2</v>
      </c>
      <c r="F560" s="2">
        <f t="shared" si="16"/>
        <v>1.3553655052419122E-2</v>
      </c>
      <c r="G560" s="2">
        <f t="shared" si="17"/>
        <v>3.0911078324148411E-2</v>
      </c>
    </row>
    <row r="561" spans="1:7" x14ac:dyDescent="0.25">
      <c r="A561" s="1">
        <v>42124</v>
      </c>
      <c r="B561" s="3">
        <v>4.4748200000000002E-2</v>
      </c>
      <c r="C561" s="3">
        <v>4.8482500000000005E-2</v>
      </c>
      <c r="D561" s="3">
        <v>6.0135100000000004E-2</v>
      </c>
      <c r="E561" s="3">
        <v>6.2194599999999996E-2</v>
      </c>
      <c r="F561" s="2">
        <f t="shared" si="16"/>
        <v>1.3553655052419122E-2</v>
      </c>
      <c r="G561" s="2">
        <f t="shared" si="17"/>
        <v>3.0911078324148411E-2</v>
      </c>
    </row>
    <row r="562" spans="1:7" x14ac:dyDescent="0.25">
      <c r="A562" s="1">
        <v>42123</v>
      </c>
      <c r="B562" s="3">
        <v>4.4635399999999999E-2</v>
      </c>
      <c r="C562" s="3">
        <v>4.8392200000000003E-2</v>
      </c>
      <c r="D562" s="3">
        <v>6.0002700000000006E-2</v>
      </c>
      <c r="E562" s="3">
        <v>6.2034200000000005E-2</v>
      </c>
      <c r="F562" s="2">
        <f t="shared" si="16"/>
        <v>1.3554991746342226E-2</v>
      </c>
      <c r="G562" s="2">
        <f t="shared" si="17"/>
        <v>3.0493800466327325E-2</v>
      </c>
    </row>
    <row r="563" spans="1:7" x14ac:dyDescent="0.25">
      <c r="A563" s="1">
        <v>42122</v>
      </c>
      <c r="B563" s="3">
        <v>4.4587799999999997E-2</v>
      </c>
      <c r="C563" s="3">
        <v>4.8209999999999996E-2</v>
      </c>
      <c r="D563" s="3">
        <v>5.9415500000000003E-2</v>
      </c>
      <c r="E563" s="3">
        <v>6.1419899999999999E-2</v>
      </c>
      <c r="F563" s="2">
        <f t="shared" si="16"/>
        <v>1.282483926335809E-2</v>
      </c>
      <c r="G563" s="2">
        <f t="shared" si="17"/>
        <v>2.9631017267831572E-2</v>
      </c>
    </row>
    <row r="564" spans="1:7" x14ac:dyDescent="0.25">
      <c r="A564" s="1">
        <v>42121</v>
      </c>
      <c r="B564" s="3">
        <v>4.4820399999999996E-2</v>
      </c>
      <c r="C564" s="3">
        <v>4.8490800000000001E-2</v>
      </c>
      <c r="D564" s="3">
        <v>5.9650800000000004E-2</v>
      </c>
      <c r="E564" s="3">
        <v>6.1612799999999995E-2</v>
      </c>
      <c r="F564" s="2">
        <f t="shared" si="16"/>
        <v>1.3301793005805251E-2</v>
      </c>
      <c r="G564" s="2">
        <f t="shared" si="17"/>
        <v>2.9435083414521168E-2</v>
      </c>
    </row>
    <row r="565" spans="1:7" x14ac:dyDescent="0.25">
      <c r="A565" s="1">
        <v>42118</v>
      </c>
      <c r="B565" s="3">
        <v>4.4721499999999997E-2</v>
      </c>
      <c r="C565" s="3">
        <v>4.8399200000000003E-2</v>
      </c>
      <c r="D565" s="3">
        <v>5.9591499999999999E-2</v>
      </c>
      <c r="E565" s="3">
        <v>6.1559999999999997E-2</v>
      </c>
      <c r="F565" s="2">
        <f t="shared" si="16"/>
        <v>1.3239921461978277E-2</v>
      </c>
      <c r="G565" s="2">
        <f t="shared" si="17"/>
        <v>2.9441885752309105E-2</v>
      </c>
    </row>
    <row r="566" spans="1:7" x14ac:dyDescent="0.25">
      <c r="A566" s="1">
        <v>42117</v>
      </c>
      <c r="B566" s="3">
        <v>4.4627299999999995E-2</v>
      </c>
      <c r="C566" s="3">
        <v>4.8236399999999999E-2</v>
      </c>
      <c r="D566" s="3">
        <v>5.9329300000000001E-2</v>
      </c>
      <c r="E566" s="3">
        <v>6.1301100000000004E-2</v>
      </c>
      <c r="F566" s="2">
        <f t="shared" si="16"/>
        <v>1.2797922931138128E-2</v>
      </c>
      <c r="G566" s="2">
        <f t="shared" si="17"/>
        <v>2.9213283381213762E-2</v>
      </c>
    </row>
    <row r="567" spans="1:7" x14ac:dyDescent="0.25">
      <c r="A567" s="1">
        <v>42116</v>
      </c>
      <c r="B567" s="3">
        <v>4.4318299999999998E-2</v>
      </c>
      <c r="C567" s="3">
        <v>4.7973000000000002E-2</v>
      </c>
      <c r="D567" s="3">
        <v>5.9150999999999995E-2</v>
      </c>
      <c r="E567" s="3">
        <v>6.11154E-2</v>
      </c>
      <c r="F567" s="2">
        <f t="shared" si="16"/>
        <v>1.2720148392974862E-2</v>
      </c>
      <c r="G567" s="2">
        <f t="shared" si="17"/>
        <v>2.8959764671614874E-2</v>
      </c>
    </row>
    <row r="568" spans="1:7" x14ac:dyDescent="0.25">
      <c r="A568" s="1">
        <v>42115</v>
      </c>
      <c r="B568" s="3">
        <v>4.4300800000000001E-2</v>
      </c>
      <c r="C568" s="3">
        <v>4.7990000000000005E-2</v>
      </c>
      <c r="D568" s="3">
        <v>5.9254899999999999E-2</v>
      </c>
      <c r="E568" s="3">
        <v>6.123E-2</v>
      </c>
      <c r="F568" s="2">
        <f t="shared" si="16"/>
        <v>1.2877589542153567E-2</v>
      </c>
      <c r="G568" s="2">
        <f t="shared" si="17"/>
        <v>2.9172452566310625E-2</v>
      </c>
    </row>
    <row r="569" spans="1:7" x14ac:dyDescent="0.25">
      <c r="A569" s="1">
        <v>42114</v>
      </c>
      <c r="B569" s="3">
        <v>4.42204E-2</v>
      </c>
      <c r="C569" s="3">
        <v>4.7854900000000006E-2</v>
      </c>
      <c r="D569" s="3">
        <v>5.9031799999999995E-2</v>
      </c>
      <c r="E569" s="3">
        <v>6.1006200000000003E-2</v>
      </c>
      <c r="F569" s="2">
        <f t="shared" si="16"/>
        <v>1.2519843004064501E-2</v>
      </c>
      <c r="G569" s="2">
        <f t="shared" si="17"/>
        <v>2.894226947318157E-2</v>
      </c>
    </row>
    <row r="570" spans="1:7" x14ac:dyDescent="0.25">
      <c r="A570" s="1">
        <v>42111</v>
      </c>
      <c r="B570" s="3">
        <v>4.4176599999999996E-2</v>
      </c>
      <c r="C570" s="3">
        <v>4.78564E-2</v>
      </c>
      <c r="D570" s="3">
        <v>5.9223499999999998E-2</v>
      </c>
      <c r="E570" s="3">
        <v>6.1238500000000001E-2</v>
      </c>
      <c r="F570" s="2">
        <f t="shared" si="16"/>
        <v>1.2705738254318755E-2</v>
      </c>
      <c r="G570" s="2">
        <f t="shared" si="17"/>
        <v>2.9546872369108801E-2</v>
      </c>
    </row>
    <row r="571" spans="1:7" x14ac:dyDescent="0.25">
      <c r="A571" s="1">
        <v>42110</v>
      </c>
      <c r="B571" s="3">
        <v>4.42122E-2</v>
      </c>
      <c r="C571" s="3">
        <v>4.78967E-2</v>
      </c>
      <c r="D571" s="3">
        <v>5.9188700000000004E-2</v>
      </c>
      <c r="E571" s="3">
        <v>6.1174900000000004E-2</v>
      </c>
      <c r="F571" s="2">
        <f t="shared" si="16"/>
        <v>1.2765167026504098E-2</v>
      </c>
      <c r="G571" s="2">
        <f t="shared" si="17"/>
        <v>2.9219145161125448E-2</v>
      </c>
    </row>
    <row r="572" spans="1:7" x14ac:dyDescent="0.25">
      <c r="A572" s="1">
        <v>42109</v>
      </c>
      <c r="B572" s="3">
        <v>4.3843500000000007E-2</v>
      </c>
      <c r="C572" s="3">
        <v>4.74353E-2</v>
      </c>
      <c r="D572" s="3">
        <v>5.8605499999999998E-2</v>
      </c>
      <c r="E572" s="3">
        <v>6.05978E-2</v>
      </c>
      <c r="F572" s="2">
        <f t="shared" si="16"/>
        <v>1.1926517587812935E-2</v>
      </c>
      <c r="G572" s="2">
        <f t="shared" si="17"/>
        <v>2.8698077851817105E-2</v>
      </c>
    </row>
    <row r="573" spans="1:7" x14ac:dyDescent="0.25">
      <c r="A573" s="1">
        <v>42108</v>
      </c>
      <c r="B573" s="3">
        <v>4.3784099999999999E-2</v>
      </c>
      <c r="C573" s="3">
        <v>4.7345199999999997E-2</v>
      </c>
      <c r="D573" s="3">
        <v>5.8402000000000003E-2</v>
      </c>
      <c r="E573" s="3">
        <v>6.0371399999999999E-2</v>
      </c>
      <c r="F573" s="2">
        <f t="shared" si="16"/>
        <v>1.1711510005868675E-2</v>
      </c>
      <c r="G573" s="2">
        <f t="shared" si="17"/>
        <v>2.8261724357527385E-2</v>
      </c>
    </row>
    <row r="574" spans="1:7" x14ac:dyDescent="0.25">
      <c r="A574" s="1">
        <v>42107</v>
      </c>
      <c r="B574" s="3">
        <v>4.3712099999999997E-2</v>
      </c>
      <c r="C574" s="3">
        <v>4.7327399999999999E-2</v>
      </c>
      <c r="D574" s="3">
        <v>5.8490099999999996E-2</v>
      </c>
      <c r="E574" s="3">
        <v>6.0464700000000003E-2</v>
      </c>
      <c r="F574" s="2">
        <f t="shared" si="16"/>
        <v>1.1914264413733555E-2</v>
      </c>
      <c r="G574" s="2">
        <f t="shared" si="17"/>
        <v>2.8402688919845209E-2</v>
      </c>
    </row>
    <row r="575" spans="1:7" x14ac:dyDescent="0.25">
      <c r="A575" s="1">
        <v>42104</v>
      </c>
      <c r="B575" s="3">
        <v>4.3414700000000001E-2</v>
      </c>
      <c r="C575" s="3">
        <v>4.6883899999999999E-2</v>
      </c>
      <c r="D575" s="3">
        <v>5.7930799999999998E-2</v>
      </c>
      <c r="E575" s="3">
        <v>5.9945399999999996E-2</v>
      </c>
      <c r="F575" s="2">
        <f t="shared" si="16"/>
        <v>1.087642992949811E-2</v>
      </c>
      <c r="G575" s="2">
        <f t="shared" si="17"/>
        <v>2.8250316207229842E-2</v>
      </c>
    </row>
    <row r="576" spans="1:7" x14ac:dyDescent="0.25">
      <c r="A576" s="1">
        <v>42103</v>
      </c>
      <c r="B576" s="3">
        <v>4.3271900000000002E-2</v>
      </c>
      <c r="C576" s="3">
        <v>4.6791099999999995E-2</v>
      </c>
      <c r="D576" s="3">
        <v>5.7888700000000001E-2</v>
      </c>
      <c r="E576" s="3">
        <v>5.9890699999999998E-2</v>
      </c>
      <c r="F576" s="2">
        <f t="shared" si="16"/>
        <v>1.0987011957953596E-2</v>
      </c>
      <c r="G576" s="2">
        <f t="shared" si="17"/>
        <v>2.8080053937528771E-2</v>
      </c>
    </row>
    <row r="577" spans="1:7" x14ac:dyDescent="0.25">
      <c r="A577" s="1">
        <v>42102</v>
      </c>
      <c r="B577" s="3">
        <v>4.33382E-2</v>
      </c>
      <c r="C577" s="3">
        <v>4.6724399999999999E-2</v>
      </c>
      <c r="D577" s="3">
        <v>5.7637099999999997E-2</v>
      </c>
      <c r="E577" s="3">
        <v>5.9653299999999999E-2</v>
      </c>
      <c r="F577" s="2">
        <f t="shared" si="16"/>
        <v>1.0379457876251275E-2</v>
      </c>
      <c r="G577" s="2">
        <f t="shared" si="17"/>
        <v>2.7972941139631446E-2</v>
      </c>
    </row>
    <row r="578" spans="1:7" x14ac:dyDescent="0.25">
      <c r="A578" s="1">
        <v>42101</v>
      </c>
      <c r="B578" s="3">
        <v>4.3281500000000001E-2</v>
      </c>
      <c r="C578" s="3">
        <v>4.6610899999999997E-2</v>
      </c>
      <c r="D578" s="3">
        <v>5.7520399999999999E-2</v>
      </c>
      <c r="E578" s="3">
        <v>5.9550400000000003E-2</v>
      </c>
      <c r="F578" s="2">
        <f t="shared" si="16"/>
        <v>1.0035089984000267E-2</v>
      </c>
      <c r="G578" s="2">
        <f t="shared" si="17"/>
        <v>2.7996654705012558E-2</v>
      </c>
    </row>
    <row r="579" spans="1:7" x14ac:dyDescent="0.25">
      <c r="A579" s="1">
        <v>42100</v>
      </c>
      <c r="B579" s="3">
        <v>4.2770500000000003E-2</v>
      </c>
      <c r="C579" s="3">
        <v>4.6047399999999995E-2</v>
      </c>
      <c r="D579" s="3">
        <v>5.7090699999999994E-2</v>
      </c>
      <c r="E579" s="3">
        <v>5.9175999999999999E-2</v>
      </c>
      <c r="F579" s="2">
        <f t="shared" ref="F579:F642" si="18">+((1+C579)^($C$1/($C$1-$B$1)))/((1+B579)^($B$1/($C$1-$B$1)))-1.05</f>
        <v>9.2583004960862247E-3</v>
      </c>
      <c r="G579" s="2">
        <f t="shared" ref="G579:G642" si="19">+((1+E579)^($E$1/($E$1-$D$1)))/((1+D579)^($D$1/($E$1-$D$1)))-1.05</f>
        <v>2.8129790335924332E-2</v>
      </c>
    </row>
    <row r="580" spans="1:7" x14ac:dyDescent="0.25">
      <c r="A580" s="1">
        <v>42096</v>
      </c>
      <c r="B580" s="3">
        <v>4.3400399999999999E-2</v>
      </c>
      <c r="C580" s="3">
        <v>4.6917299999999995E-2</v>
      </c>
      <c r="D580" s="3">
        <v>5.82967E-2</v>
      </c>
      <c r="E580" s="3">
        <v>6.0358999999999996E-2</v>
      </c>
      <c r="F580" s="2">
        <f t="shared" si="18"/>
        <v>1.1103841354107802E-2</v>
      </c>
      <c r="G580" s="2">
        <f t="shared" si="19"/>
        <v>2.9101488919733853E-2</v>
      </c>
    </row>
    <row r="581" spans="1:7" x14ac:dyDescent="0.25">
      <c r="A581" s="1">
        <v>42095</v>
      </c>
      <c r="B581" s="3">
        <v>4.3400399999999999E-2</v>
      </c>
      <c r="C581" s="3">
        <v>4.6917299999999995E-2</v>
      </c>
      <c r="D581" s="3">
        <v>5.82967E-2</v>
      </c>
      <c r="E581" s="3">
        <v>6.0358999999999996E-2</v>
      </c>
      <c r="F581" s="2">
        <f t="shared" si="18"/>
        <v>1.1103841354107802E-2</v>
      </c>
      <c r="G581" s="2">
        <f t="shared" si="19"/>
        <v>2.9101488919733853E-2</v>
      </c>
    </row>
    <row r="582" spans="1:7" x14ac:dyDescent="0.25">
      <c r="A582" s="1">
        <v>42094</v>
      </c>
      <c r="B582" s="3">
        <v>4.35018E-2</v>
      </c>
      <c r="C582" s="3">
        <v>4.7168799999999997E-2</v>
      </c>
      <c r="D582" s="3">
        <v>5.8897199999999997E-2</v>
      </c>
      <c r="E582" s="3">
        <v>6.0980699999999999E-2</v>
      </c>
      <c r="F582" s="2">
        <f t="shared" si="18"/>
        <v>1.1966116750485867E-2</v>
      </c>
      <c r="G582" s="2">
        <f t="shared" si="19"/>
        <v>2.9917649778633315E-2</v>
      </c>
    </row>
    <row r="583" spans="1:7" x14ac:dyDescent="0.25">
      <c r="A583" s="1">
        <v>42093</v>
      </c>
      <c r="B583" s="3">
        <v>4.3314600000000002E-2</v>
      </c>
      <c r="C583" s="3">
        <v>4.7206200000000004E-2</v>
      </c>
      <c r="D583" s="3">
        <v>5.9489199999999999E-2</v>
      </c>
      <c r="E583" s="3">
        <v>6.1605699999999999E-2</v>
      </c>
      <c r="F583" s="2">
        <f t="shared" si="18"/>
        <v>1.2918300498170776E-2</v>
      </c>
      <c r="G583" s="2">
        <f t="shared" si="19"/>
        <v>3.0845479301566225E-2</v>
      </c>
    </row>
    <row r="584" spans="1:7" x14ac:dyDescent="0.25">
      <c r="A584" s="1">
        <v>42090</v>
      </c>
      <c r="B584" s="3">
        <v>4.3615599999999997E-2</v>
      </c>
      <c r="C584" s="3">
        <v>4.7609899999999997E-2</v>
      </c>
      <c r="D584" s="3">
        <v>5.9813099999999994E-2</v>
      </c>
      <c r="E584" s="3">
        <v>6.1854300000000001E-2</v>
      </c>
      <c r="F584" s="2">
        <f t="shared" si="18"/>
        <v>1.3740562758753905E-2</v>
      </c>
      <c r="G584" s="2">
        <f t="shared" si="19"/>
        <v>3.0402922484782602E-2</v>
      </c>
    </row>
    <row r="585" spans="1:7" x14ac:dyDescent="0.25">
      <c r="A585" s="1">
        <v>42089</v>
      </c>
      <c r="B585" s="3">
        <v>4.3661100000000001E-2</v>
      </c>
      <c r="C585" s="3">
        <v>4.7540399999999997E-2</v>
      </c>
      <c r="D585" s="3">
        <v>5.9560500000000002E-2</v>
      </c>
      <c r="E585" s="3">
        <v>6.16144E-2</v>
      </c>
      <c r="F585" s="2">
        <f t="shared" si="18"/>
        <v>1.3202330983183019E-2</v>
      </c>
      <c r="G585" s="2">
        <f t="shared" si="19"/>
        <v>3.0279591039580556E-2</v>
      </c>
    </row>
    <row r="586" spans="1:7" x14ac:dyDescent="0.25">
      <c r="A586" s="1">
        <v>42088</v>
      </c>
      <c r="B586" s="3">
        <v>4.3150399999999998E-2</v>
      </c>
      <c r="C586" s="3">
        <v>4.70246E-2</v>
      </c>
      <c r="D586" s="3">
        <v>5.9211799999999995E-2</v>
      </c>
      <c r="E586" s="3">
        <v>6.1307199999999999E-2</v>
      </c>
      <c r="F586" s="2">
        <f t="shared" si="18"/>
        <v>1.2665820913487114E-2</v>
      </c>
      <c r="G586" s="2">
        <f t="shared" si="19"/>
        <v>3.0353323859605652E-2</v>
      </c>
    </row>
    <row r="587" spans="1:7" x14ac:dyDescent="0.25">
      <c r="A587" s="1">
        <v>42087</v>
      </c>
      <c r="B587" s="3">
        <v>4.3350600000000003E-2</v>
      </c>
      <c r="C587" s="3">
        <v>4.7178999999999999E-2</v>
      </c>
      <c r="D587" s="3">
        <v>5.9461899999999998E-2</v>
      </c>
      <c r="E587" s="3">
        <v>6.1615099999999999E-2</v>
      </c>
      <c r="F587" s="2">
        <f t="shared" si="18"/>
        <v>1.2633593117815423E-2</v>
      </c>
      <c r="G587" s="2">
        <f t="shared" si="19"/>
        <v>3.1191893808304227E-2</v>
      </c>
    </row>
    <row r="588" spans="1:7" x14ac:dyDescent="0.25">
      <c r="A588" s="1">
        <v>42086</v>
      </c>
      <c r="B588" s="3">
        <v>4.3172699999999994E-2</v>
      </c>
      <c r="C588" s="3">
        <v>4.7132800000000002E-2</v>
      </c>
      <c r="D588" s="3">
        <v>5.9622299999999996E-2</v>
      </c>
      <c r="E588" s="3">
        <v>6.1763999999999999E-2</v>
      </c>
      <c r="F588" s="2">
        <f t="shared" si="18"/>
        <v>1.3124105393809593E-2</v>
      </c>
      <c r="G588" s="2">
        <f t="shared" si="19"/>
        <v>3.123514903994784E-2</v>
      </c>
    </row>
    <row r="589" spans="1:7" x14ac:dyDescent="0.25">
      <c r="A589" s="1">
        <v>42083</v>
      </c>
      <c r="B589" s="3">
        <v>4.3350899999999998E-2</v>
      </c>
      <c r="C589" s="3">
        <v>4.7270800000000002E-2</v>
      </c>
      <c r="D589" s="3">
        <v>5.9607400000000005E-2</v>
      </c>
      <c r="E589" s="3">
        <v>6.1742999999999999E-2</v>
      </c>
      <c r="F589" s="2">
        <f t="shared" si="18"/>
        <v>1.3098226139866664E-2</v>
      </c>
      <c r="G589" s="2">
        <f t="shared" si="19"/>
        <v>3.1158134750996158E-2</v>
      </c>
    </row>
    <row r="590" spans="1:7" x14ac:dyDescent="0.25">
      <c r="A590" s="1">
        <v>42082</v>
      </c>
      <c r="B590" s="3">
        <v>4.3821300000000001E-2</v>
      </c>
      <c r="C590" s="3">
        <v>4.7836400000000001E-2</v>
      </c>
      <c r="D590" s="3">
        <v>5.9743199999999996E-2</v>
      </c>
      <c r="E590" s="3">
        <v>6.1699299999999999E-2</v>
      </c>
      <c r="F590" s="2">
        <f t="shared" si="18"/>
        <v>1.4051837625091324E-2</v>
      </c>
      <c r="G590" s="2">
        <f t="shared" si="19"/>
        <v>2.9467480118840372E-2</v>
      </c>
    </row>
    <row r="591" spans="1:7" x14ac:dyDescent="0.25">
      <c r="A591" s="1">
        <v>42081</v>
      </c>
      <c r="B591" s="3">
        <v>4.4279200000000005E-2</v>
      </c>
      <c r="C591" s="3">
        <v>4.8257399999999999E-2</v>
      </c>
      <c r="D591" s="3">
        <v>5.99103E-2</v>
      </c>
      <c r="E591" s="3">
        <v>6.1811400000000002E-2</v>
      </c>
      <c r="F591" s="2">
        <f t="shared" si="18"/>
        <v>1.4322328663264772E-2</v>
      </c>
      <c r="G591" s="2">
        <f t="shared" si="19"/>
        <v>2.9075481450334228E-2</v>
      </c>
    </row>
    <row r="592" spans="1:7" x14ac:dyDescent="0.25">
      <c r="A592" s="1">
        <v>42080</v>
      </c>
      <c r="B592" s="3">
        <v>4.4425199999999998E-2</v>
      </c>
      <c r="C592" s="3">
        <v>4.8462399999999996E-2</v>
      </c>
      <c r="D592" s="3">
        <v>5.9965700000000004E-2</v>
      </c>
      <c r="E592" s="3">
        <v>6.17961E-2</v>
      </c>
      <c r="F592" s="2">
        <f t="shared" si="18"/>
        <v>1.4767861377237512E-2</v>
      </c>
      <c r="G592" s="2">
        <f t="shared" si="19"/>
        <v>2.8412594018282222E-2</v>
      </c>
    </row>
    <row r="593" spans="1:7" x14ac:dyDescent="0.25">
      <c r="A593" s="1">
        <v>42079</v>
      </c>
      <c r="B593" s="3">
        <v>4.4295899999999999E-2</v>
      </c>
      <c r="C593" s="3">
        <v>4.8423300000000002E-2</v>
      </c>
      <c r="D593" s="3">
        <v>6.0036399999999997E-2</v>
      </c>
      <c r="E593" s="3">
        <v>6.18509E-2</v>
      </c>
      <c r="F593" s="2">
        <f t="shared" si="18"/>
        <v>1.5096674400825849E-2</v>
      </c>
      <c r="G593" s="2">
        <f t="shared" si="19"/>
        <v>2.8321807233939067E-2</v>
      </c>
    </row>
    <row r="594" spans="1:7" x14ac:dyDescent="0.25">
      <c r="A594" s="1">
        <v>42076</v>
      </c>
      <c r="B594" s="3">
        <v>4.4273100000000003E-2</v>
      </c>
      <c r="C594" s="3">
        <v>4.8214100000000003E-2</v>
      </c>
      <c r="D594" s="3">
        <v>5.9321599999999995E-2</v>
      </c>
      <c r="E594" s="3">
        <v>6.1070800000000001E-2</v>
      </c>
      <c r="F594" s="2">
        <f t="shared" si="18"/>
        <v>1.4127392423665341E-2</v>
      </c>
      <c r="G594" s="2">
        <f t="shared" si="19"/>
        <v>2.6944150120233212E-2</v>
      </c>
    </row>
    <row r="595" spans="1:7" x14ac:dyDescent="0.25">
      <c r="A595" s="1">
        <v>42075</v>
      </c>
      <c r="B595" s="3">
        <v>4.3922100000000006E-2</v>
      </c>
      <c r="C595" s="3">
        <v>4.7556099999999997E-2</v>
      </c>
      <c r="D595" s="3">
        <v>5.8255000000000001E-2</v>
      </c>
      <c r="E595" s="3">
        <v>6.0066899999999999E-2</v>
      </c>
      <c r="F595" s="2">
        <f t="shared" si="18"/>
        <v>1.2219044408587898E-2</v>
      </c>
      <c r="G595" s="2">
        <f t="shared" si="19"/>
        <v>2.6514240977578263E-2</v>
      </c>
    </row>
    <row r="596" spans="1:7" x14ac:dyDescent="0.25">
      <c r="A596" s="1">
        <v>42074</v>
      </c>
      <c r="B596" s="3">
        <v>4.4222000000000004E-2</v>
      </c>
      <c r="C596" s="3">
        <v>4.7663999999999998E-2</v>
      </c>
      <c r="D596" s="3">
        <v>5.8083499999999996E-2</v>
      </c>
      <c r="E596" s="3">
        <v>5.99021E-2</v>
      </c>
      <c r="F596" s="2">
        <f t="shared" si="18"/>
        <v>1.1545830967816029E-2</v>
      </c>
      <c r="G596" s="2">
        <f t="shared" si="19"/>
        <v>2.6410805448181307E-2</v>
      </c>
    </row>
    <row r="597" spans="1:7" x14ac:dyDescent="0.25">
      <c r="A597" s="1">
        <v>42073</v>
      </c>
      <c r="B597" s="3">
        <v>4.4167600000000001E-2</v>
      </c>
      <c r="C597" s="3">
        <v>4.7548899999999998E-2</v>
      </c>
      <c r="D597" s="3">
        <v>5.7874600000000005E-2</v>
      </c>
      <c r="E597" s="3">
        <v>5.9693599999999999E-2</v>
      </c>
      <c r="F597" s="2">
        <f t="shared" si="18"/>
        <v>1.1183950884740002E-2</v>
      </c>
      <c r="G597" s="2">
        <f t="shared" si="19"/>
        <v>2.6205995802112136E-2</v>
      </c>
    </row>
    <row r="598" spans="1:7" x14ac:dyDescent="0.25">
      <c r="A598" s="1">
        <v>42072</v>
      </c>
      <c r="B598" s="3">
        <v>4.3794000000000007E-2</v>
      </c>
      <c r="C598" s="3">
        <v>4.7208899999999998E-2</v>
      </c>
      <c r="D598" s="3">
        <v>5.75682E-2</v>
      </c>
      <c r="E598" s="3">
        <v>5.9375499999999998E-2</v>
      </c>
      <c r="F598" s="2">
        <f t="shared" si="18"/>
        <v>1.0980588751463127E-2</v>
      </c>
      <c r="G598" s="2">
        <f t="shared" si="19"/>
        <v>2.5780819207384509E-2</v>
      </c>
    </row>
    <row r="599" spans="1:7" x14ac:dyDescent="0.25">
      <c r="A599" s="1">
        <v>42069</v>
      </c>
      <c r="B599" s="3">
        <v>4.3931399999999995E-2</v>
      </c>
      <c r="C599" s="3">
        <v>4.7229E-2</v>
      </c>
      <c r="D599" s="3">
        <v>5.7286499999999997E-2</v>
      </c>
      <c r="E599" s="3">
        <v>5.9061700000000002E-2</v>
      </c>
      <c r="F599" s="2">
        <f t="shared" si="18"/>
        <v>1.0523895081463897E-2</v>
      </c>
      <c r="G599" s="2">
        <f t="shared" si="19"/>
        <v>2.5173228744647336E-2</v>
      </c>
    </row>
    <row r="600" spans="1:7" x14ac:dyDescent="0.25">
      <c r="A600" s="1">
        <v>42068</v>
      </c>
      <c r="B600" s="3">
        <v>4.3082099999999998E-2</v>
      </c>
      <c r="C600" s="3">
        <v>4.63183E-2</v>
      </c>
      <c r="D600" s="3">
        <v>5.6394799999999995E-2</v>
      </c>
      <c r="E600" s="3">
        <v>5.8201499999999996E-2</v>
      </c>
      <c r="F600" s="2">
        <f t="shared" si="18"/>
        <v>9.3638162687255111E-3</v>
      </c>
      <c r="G600" s="2">
        <f t="shared" si="19"/>
        <v>2.4601481995792485E-2</v>
      </c>
    </row>
    <row r="601" spans="1:7" x14ac:dyDescent="0.25">
      <c r="A601" s="1">
        <v>42067</v>
      </c>
      <c r="B601" s="3">
        <v>4.3315699999999999E-2</v>
      </c>
      <c r="C601" s="3">
        <v>4.6483799999999992E-2</v>
      </c>
      <c r="D601" s="3">
        <v>5.6250400000000006E-2</v>
      </c>
      <c r="E601" s="3">
        <v>5.7986300000000005E-2</v>
      </c>
      <c r="F601" s="2">
        <f t="shared" si="18"/>
        <v>9.2526941054891232E-3</v>
      </c>
      <c r="G601" s="2">
        <f t="shared" si="19"/>
        <v>2.3738343558622477E-2</v>
      </c>
    </row>
    <row r="602" spans="1:7" x14ac:dyDescent="0.25">
      <c r="A602" s="1">
        <v>42066</v>
      </c>
      <c r="B602" s="3">
        <v>4.3074500000000002E-2</v>
      </c>
      <c r="C602" s="3">
        <v>4.6185499999999997E-2</v>
      </c>
      <c r="D602" s="3">
        <v>5.5916800000000003E-2</v>
      </c>
      <c r="E602" s="3">
        <v>5.76628E-2</v>
      </c>
      <c r="F602" s="2">
        <f t="shared" si="18"/>
        <v>8.722563630123803E-3</v>
      </c>
      <c r="G602" s="2">
        <f t="shared" si="19"/>
        <v>2.350729311728017E-2</v>
      </c>
    </row>
    <row r="603" spans="1:7" x14ac:dyDescent="0.25">
      <c r="A603" s="1">
        <v>42065</v>
      </c>
      <c r="B603" s="3">
        <v>4.3007299999999998E-2</v>
      </c>
      <c r="C603" s="3">
        <v>4.6104399999999997E-2</v>
      </c>
      <c r="D603" s="3">
        <v>5.5690200000000002E-2</v>
      </c>
      <c r="E603" s="3">
        <v>5.73923E-2</v>
      </c>
      <c r="F603" s="2">
        <f t="shared" si="18"/>
        <v>8.5850385992707334E-3</v>
      </c>
      <c r="G603" s="2">
        <f t="shared" si="19"/>
        <v>2.2835226551076948E-2</v>
      </c>
    </row>
    <row r="604" spans="1:7" x14ac:dyDescent="0.25">
      <c r="A604" s="1">
        <v>42062</v>
      </c>
      <c r="B604" s="3">
        <v>4.3542500000000005E-2</v>
      </c>
      <c r="C604" s="3">
        <v>4.6360599999999995E-2</v>
      </c>
      <c r="D604" s="3">
        <v>5.5268699999999997E-2</v>
      </c>
      <c r="E604" s="3">
        <v>5.6932900000000002E-2</v>
      </c>
      <c r="F604" s="2">
        <f t="shared" si="18"/>
        <v>7.7093089496984568E-3</v>
      </c>
      <c r="G604" s="2">
        <f t="shared" si="19"/>
        <v>2.2029300928720463E-2</v>
      </c>
    </row>
    <row r="605" spans="1:7" x14ac:dyDescent="0.25">
      <c r="A605" s="1">
        <v>42061</v>
      </c>
      <c r="B605" s="3">
        <v>4.35071E-2</v>
      </c>
      <c r="C605" s="3">
        <v>4.6544799999999997E-2</v>
      </c>
      <c r="D605" s="3">
        <v>5.5913299999999999E-2</v>
      </c>
      <c r="E605" s="3">
        <v>5.7590799999999998E-2</v>
      </c>
      <c r="F605" s="2">
        <f t="shared" si="18"/>
        <v>8.7842867225549348E-3</v>
      </c>
      <c r="G605" s="2">
        <f t="shared" si="19"/>
        <v>2.2808734357202987E-2</v>
      </c>
    </row>
    <row r="606" spans="1:7" x14ac:dyDescent="0.25">
      <c r="A606" s="1">
        <v>42060</v>
      </c>
      <c r="B606" s="3">
        <v>4.3086200000000005E-2</v>
      </c>
      <c r="C606" s="3">
        <v>4.62078E-2</v>
      </c>
      <c r="D606" s="3">
        <v>5.5931599999999998E-2</v>
      </c>
      <c r="E606" s="3">
        <v>5.7669199999999997E-2</v>
      </c>
      <c r="F606" s="2">
        <f t="shared" si="18"/>
        <v>8.7878987934011388E-3</v>
      </c>
      <c r="G606" s="2">
        <f t="shared" si="19"/>
        <v>2.3436835968977165E-2</v>
      </c>
    </row>
    <row r="607" spans="1:7" x14ac:dyDescent="0.25">
      <c r="A607" s="1">
        <v>42059</v>
      </c>
      <c r="B607" s="3">
        <v>4.3225899999999998E-2</v>
      </c>
      <c r="C607" s="3">
        <v>4.6206300000000006E-2</v>
      </c>
      <c r="D607" s="3">
        <v>5.5736399999999998E-2</v>
      </c>
      <c r="E607" s="3">
        <v>5.7495399999999995E-2</v>
      </c>
      <c r="F607" s="2">
        <f t="shared" si="18"/>
        <v>8.2132908796219706E-3</v>
      </c>
      <c r="G607" s="2">
        <f t="shared" si="19"/>
        <v>2.3458870635058915E-2</v>
      </c>
    </row>
    <row r="608" spans="1:7" x14ac:dyDescent="0.25">
      <c r="A608" s="1">
        <v>42058</v>
      </c>
      <c r="B608" s="3">
        <v>4.3286400000000003E-2</v>
      </c>
      <c r="C608" s="3">
        <v>4.6368099999999995E-2</v>
      </c>
      <c r="D608" s="3">
        <v>5.6035599999999998E-2</v>
      </c>
      <c r="E608" s="3">
        <v>5.7773700000000004E-2</v>
      </c>
      <c r="F608" s="2">
        <f t="shared" si="18"/>
        <v>8.7861977355436771E-3</v>
      </c>
      <c r="G608" s="2">
        <f t="shared" si="19"/>
        <v>2.3545897728650012E-2</v>
      </c>
    </row>
    <row r="609" spans="1:7" x14ac:dyDescent="0.25">
      <c r="A609" s="1">
        <v>42055</v>
      </c>
      <c r="B609" s="3">
        <v>4.3358000000000001E-2</v>
      </c>
      <c r="C609" s="3">
        <v>4.6514100000000003E-2</v>
      </c>
      <c r="D609" s="3">
        <v>5.6266300000000005E-2</v>
      </c>
      <c r="E609" s="3">
        <v>5.7993900000000001E-2</v>
      </c>
      <c r="F609" s="2">
        <f t="shared" si="18"/>
        <v>9.2342595013694684E-3</v>
      </c>
      <c r="G609" s="2">
        <f t="shared" si="19"/>
        <v>2.36700088391677E-2</v>
      </c>
    </row>
    <row r="610" spans="1:7" x14ac:dyDescent="0.25">
      <c r="A610" s="1">
        <v>42054</v>
      </c>
      <c r="B610" s="3">
        <v>4.3455099999999997E-2</v>
      </c>
      <c r="C610" s="3">
        <v>4.6601099999999993E-2</v>
      </c>
      <c r="D610" s="3">
        <v>5.6324399999999997E-2</v>
      </c>
      <c r="E610" s="3">
        <v>5.8049900000000001E-2</v>
      </c>
      <c r="F610" s="2">
        <f t="shared" si="18"/>
        <v>9.2802377903686839E-3</v>
      </c>
      <c r="G610" s="2">
        <f t="shared" si="19"/>
        <v>2.3706790838518677E-2</v>
      </c>
    </row>
    <row r="611" spans="1:7" x14ac:dyDescent="0.25">
      <c r="A611" s="1">
        <v>42053</v>
      </c>
      <c r="B611" s="3">
        <v>4.3507300000000006E-2</v>
      </c>
      <c r="C611" s="3">
        <v>4.6483900000000002E-2</v>
      </c>
      <c r="D611" s="3">
        <v>5.5544099999999999E-2</v>
      </c>
      <c r="E611" s="3">
        <v>5.71727E-2</v>
      </c>
      <c r="F611" s="2">
        <f t="shared" si="18"/>
        <v>8.4754499281218809E-3</v>
      </c>
      <c r="G611" s="2">
        <f t="shared" si="19"/>
        <v>2.1943641075138132E-2</v>
      </c>
    </row>
    <row r="612" spans="1:7" x14ac:dyDescent="0.25">
      <c r="A612" s="1">
        <v>42052</v>
      </c>
      <c r="B612" s="3">
        <v>4.3527799999999998E-2</v>
      </c>
      <c r="C612" s="3">
        <v>4.6274800000000005E-2</v>
      </c>
      <c r="D612" s="3">
        <v>5.4928100000000007E-2</v>
      </c>
      <c r="E612" s="3">
        <v>5.6533399999999998E-2</v>
      </c>
      <c r="F612" s="2">
        <f t="shared" si="18"/>
        <v>7.3353030938256847E-3</v>
      </c>
      <c r="G612" s="2">
        <f t="shared" si="19"/>
        <v>2.1091473676154049E-2</v>
      </c>
    </row>
    <row r="613" spans="1:7" x14ac:dyDescent="0.25">
      <c r="A613" s="1">
        <v>42051</v>
      </c>
      <c r="B613" s="3">
        <v>4.3177099999999996E-2</v>
      </c>
      <c r="C613" s="3">
        <v>4.5862999999999994E-2</v>
      </c>
      <c r="D613" s="3">
        <v>5.4411899999999999E-2</v>
      </c>
      <c r="E613" s="3">
        <v>5.60137E-2</v>
      </c>
      <c r="F613" s="2">
        <f t="shared" si="18"/>
        <v>6.6759329732035688E-3</v>
      </c>
      <c r="G613" s="2">
        <f t="shared" si="19"/>
        <v>2.0539845953914782E-2</v>
      </c>
    </row>
    <row r="614" spans="1:7" x14ac:dyDescent="0.25">
      <c r="A614" s="1">
        <v>42048</v>
      </c>
      <c r="B614" s="3">
        <v>4.31898E-2</v>
      </c>
      <c r="C614" s="3">
        <v>4.5865299999999998E-2</v>
      </c>
      <c r="D614" s="3">
        <v>5.43837E-2</v>
      </c>
      <c r="E614" s="3">
        <v>5.5981300000000005E-2</v>
      </c>
      <c r="F614" s="2">
        <f t="shared" si="18"/>
        <v>6.636095562527311E-3</v>
      </c>
      <c r="G614" s="2">
        <f t="shared" si="19"/>
        <v>2.0469071915955483E-2</v>
      </c>
    </row>
    <row r="615" spans="1:7" x14ac:dyDescent="0.25">
      <c r="A615" s="1">
        <v>42047</v>
      </c>
      <c r="B615" s="3">
        <v>4.3135700000000006E-2</v>
      </c>
      <c r="C615" s="3">
        <v>4.5806000000000006E-2</v>
      </c>
      <c r="D615" s="3">
        <v>5.4350199999999994E-2</v>
      </c>
      <c r="E615" s="3">
        <v>5.5962699999999997E-2</v>
      </c>
      <c r="F615" s="2">
        <f t="shared" si="18"/>
        <v>6.5557316270881127E-3</v>
      </c>
      <c r="G615" s="2">
        <f t="shared" si="19"/>
        <v>2.0586629300604731E-2</v>
      </c>
    </row>
    <row r="616" spans="1:7" x14ac:dyDescent="0.25">
      <c r="A616" s="1">
        <v>42046</v>
      </c>
      <c r="B616" s="3">
        <v>4.32542E-2</v>
      </c>
      <c r="C616" s="3">
        <v>4.5948000000000003E-2</v>
      </c>
      <c r="D616" s="3">
        <v>5.4538700000000002E-2</v>
      </c>
      <c r="E616" s="3">
        <v>5.6155400000000001E-2</v>
      </c>
      <c r="F616" s="2">
        <f t="shared" si="18"/>
        <v>6.7929367898988957E-3</v>
      </c>
      <c r="G616" s="2">
        <f t="shared" si="19"/>
        <v>2.0817691612668332E-2</v>
      </c>
    </row>
    <row r="617" spans="1:7" x14ac:dyDescent="0.25">
      <c r="A617" s="1">
        <v>42045</v>
      </c>
      <c r="B617" s="3">
        <v>4.3099800000000001E-2</v>
      </c>
      <c r="C617" s="3">
        <v>4.5836800000000004E-2</v>
      </c>
      <c r="D617" s="3">
        <v>5.4481599999999998E-2</v>
      </c>
      <c r="E617" s="3">
        <v>5.6080400000000002E-2</v>
      </c>
      <c r="F617" s="2">
        <f t="shared" si="18"/>
        <v>6.8568051039679112E-3</v>
      </c>
      <c r="G617" s="2">
        <f t="shared" si="19"/>
        <v>2.0579126404100201E-2</v>
      </c>
    </row>
    <row r="618" spans="1:7" x14ac:dyDescent="0.25">
      <c r="A618" s="1">
        <v>42044</v>
      </c>
      <c r="B618" s="3">
        <v>4.3411900000000003E-2</v>
      </c>
      <c r="C618" s="3">
        <v>4.6073199999999995E-2</v>
      </c>
      <c r="D618" s="3">
        <v>5.4617199999999998E-2</v>
      </c>
      <c r="E618" s="3">
        <v>5.6222500000000002E-2</v>
      </c>
      <c r="F618" s="2">
        <f t="shared" si="18"/>
        <v>6.7864517945943614E-3</v>
      </c>
      <c r="G618" s="2">
        <f t="shared" si="19"/>
        <v>2.0780606346435748E-2</v>
      </c>
    </row>
    <row r="619" spans="1:7" x14ac:dyDescent="0.25">
      <c r="A619" s="1">
        <v>42041</v>
      </c>
      <c r="B619" s="3">
        <v>4.3221299999999997E-2</v>
      </c>
      <c r="C619" s="3">
        <v>4.5842500000000001E-2</v>
      </c>
      <c r="D619" s="3">
        <v>5.4269800000000007E-2</v>
      </c>
      <c r="E619" s="3">
        <v>5.5854800000000003E-2</v>
      </c>
      <c r="F619" s="2">
        <f t="shared" si="18"/>
        <v>6.39332601430187E-3</v>
      </c>
      <c r="G619" s="2">
        <f t="shared" si="19"/>
        <v>2.0227461765666144E-2</v>
      </c>
    </row>
    <row r="620" spans="1:7" x14ac:dyDescent="0.25">
      <c r="A620" s="1">
        <v>42040</v>
      </c>
      <c r="B620" s="3">
        <v>4.27388E-2</v>
      </c>
      <c r="C620" s="3">
        <v>4.5281900000000007E-2</v>
      </c>
      <c r="D620" s="3">
        <v>5.3318500000000005E-2</v>
      </c>
      <c r="E620" s="3">
        <v>5.4823399999999994E-2</v>
      </c>
      <c r="F620" s="2">
        <f t="shared" si="18"/>
        <v>5.5164742460411809E-3</v>
      </c>
      <c r="G620" s="2">
        <f t="shared" si="19"/>
        <v>1.8464623360519239E-2</v>
      </c>
    </row>
    <row r="621" spans="1:7" x14ac:dyDescent="0.25">
      <c r="A621" s="1">
        <v>42039</v>
      </c>
      <c r="B621" s="3">
        <v>4.2689000000000005E-2</v>
      </c>
      <c r="C621" s="3">
        <v>4.5213700000000002E-2</v>
      </c>
      <c r="D621" s="3">
        <v>5.3236199999999997E-2</v>
      </c>
      <c r="E621" s="3">
        <v>5.4746199999999995E-2</v>
      </c>
      <c r="F621" s="2">
        <f t="shared" si="18"/>
        <v>5.3737796590738185E-3</v>
      </c>
      <c r="G621" s="2">
        <f t="shared" si="19"/>
        <v>1.8433991698553864E-2</v>
      </c>
    </row>
    <row r="622" spans="1:7" x14ac:dyDescent="0.25">
      <c r="A622" s="1">
        <v>42038</v>
      </c>
      <c r="B622" s="3">
        <v>4.3490599999999997E-2</v>
      </c>
      <c r="C622" s="3">
        <v>4.5717299999999995E-2</v>
      </c>
      <c r="D622" s="3">
        <v>5.2799399999999996E-2</v>
      </c>
      <c r="E622" s="3">
        <v>5.4193199999999997E-2</v>
      </c>
      <c r="F622" s="2">
        <f t="shared" si="18"/>
        <v>4.6717169545693604E-3</v>
      </c>
      <c r="G622" s="2">
        <f t="shared" si="19"/>
        <v>1.682073009609053E-2</v>
      </c>
    </row>
    <row r="623" spans="1:7" x14ac:dyDescent="0.25">
      <c r="A623" s="1">
        <v>42037</v>
      </c>
      <c r="B623" s="3">
        <v>4.2851400000000005E-2</v>
      </c>
      <c r="C623" s="3">
        <v>4.5350599999999998E-2</v>
      </c>
      <c r="D623" s="3">
        <v>5.3371199999999994E-2</v>
      </c>
      <c r="E623" s="3">
        <v>5.4898200000000001E-2</v>
      </c>
      <c r="F623" s="2">
        <f t="shared" si="18"/>
        <v>5.4074371938408472E-3</v>
      </c>
      <c r="G623" s="2">
        <f t="shared" si="19"/>
        <v>1.8741197468606918E-2</v>
      </c>
    </row>
    <row r="624" spans="1:7" x14ac:dyDescent="0.25">
      <c r="A624" s="1">
        <v>42034</v>
      </c>
      <c r="B624" s="3">
        <v>4.2929000000000002E-2</v>
      </c>
      <c r="C624" s="3">
        <v>4.5417800000000001E-2</v>
      </c>
      <c r="D624" s="3">
        <v>5.3309800000000004E-2</v>
      </c>
      <c r="E624" s="3">
        <v>5.4794599999999999E-2</v>
      </c>
      <c r="F624" s="2">
        <f t="shared" si="18"/>
        <v>5.4325335298415212E-3</v>
      </c>
      <c r="G624" s="2">
        <f t="shared" si="19"/>
        <v>1.8252342222788709E-2</v>
      </c>
    </row>
    <row r="625" spans="1:7" x14ac:dyDescent="0.25">
      <c r="A625" s="1">
        <v>42033</v>
      </c>
      <c r="B625" s="3">
        <v>4.2927999999999994E-2</v>
      </c>
      <c r="C625" s="3">
        <v>4.5418500000000001E-2</v>
      </c>
      <c r="D625" s="3">
        <v>5.3330099999999998E-2</v>
      </c>
      <c r="E625" s="3">
        <v>5.4817200000000003E-2</v>
      </c>
      <c r="F625" s="2">
        <f t="shared" si="18"/>
        <v>5.4401150420477773E-3</v>
      </c>
      <c r="G625" s="2">
        <f t="shared" si="19"/>
        <v>1.8295934065438058E-2</v>
      </c>
    </row>
    <row r="626" spans="1:7" x14ac:dyDescent="0.25">
      <c r="A626" s="1">
        <v>42032</v>
      </c>
      <c r="B626" s="3">
        <v>4.2516400000000003E-2</v>
      </c>
      <c r="C626" s="3">
        <v>4.4870300000000002E-2</v>
      </c>
      <c r="D626" s="3">
        <v>5.2623499999999997E-2</v>
      </c>
      <c r="E626" s="3">
        <v>5.4144899999999996E-2</v>
      </c>
      <c r="F626" s="2">
        <f t="shared" si="18"/>
        <v>4.3391688984697474E-3</v>
      </c>
      <c r="G626" s="2">
        <f t="shared" si="19"/>
        <v>1.7936834740122309E-2</v>
      </c>
    </row>
    <row r="627" spans="1:7" x14ac:dyDescent="0.25">
      <c r="A627" s="1">
        <v>42031</v>
      </c>
      <c r="B627" s="3">
        <v>4.2373200000000007E-2</v>
      </c>
      <c r="C627" s="3">
        <v>4.4575300000000005E-2</v>
      </c>
      <c r="D627" s="3">
        <v>5.2135999999999995E-2</v>
      </c>
      <c r="E627" s="3">
        <v>5.3713800000000006E-2</v>
      </c>
      <c r="F627" s="2">
        <f t="shared" si="18"/>
        <v>3.4303195760534422E-3</v>
      </c>
      <c r="G627" s="2">
        <f t="shared" si="19"/>
        <v>1.8020901144323975E-2</v>
      </c>
    </row>
    <row r="628" spans="1:7" x14ac:dyDescent="0.25">
      <c r="A628" s="1">
        <v>42030</v>
      </c>
      <c r="B628" s="3">
        <v>4.2284800000000004E-2</v>
      </c>
      <c r="C628" s="3">
        <v>4.4601499999999995E-2</v>
      </c>
      <c r="D628" s="3">
        <v>5.2594500000000002E-2</v>
      </c>
      <c r="E628" s="3">
        <v>5.4245500000000002E-2</v>
      </c>
      <c r="F628" s="2">
        <f t="shared" si="18"/>
        <v>3.9199081753704679E-3</v>
      </c>
      <c r="G628" s="2">
        <f t="shared" si="19"/>
        <v>1.9221520854567187E-2</v>
      </c>
    </row>
    <row r="629" spans="1:7" x14ac:dyDescent="0.25">
      <c r="A629" s="1">
        <v>42027</v>
      </c>
      <c r="B629" s="3">
        <v>4.2130599999999997E-2</v>
      </c>
      <c r="C629" s="3">
        <v>4.4477900000000001E-2</v>
      </c>
      <c r="D629" s="3">
        <v>5.2626400000000004E-2</v>
      </c>
      <c r="E629" s="3">
        <v>5.4313099999999996E-2</v>
      </c>
      <c r="F629" s="2">
        <f t="shared" si="18"/>
        <v>3.9200899190365845E-3</v>
      </c>
      <c r="G629" s="2">
        <f t="shared" si="19"/>
        <v>1.9615543657809598E-2</v>
      </c>
    </row>
    <row r="630" spans="1:7" x14ac:dyDescent="0.25">
      <c r="A630" s="1">
        <v>42026</v>
      </c>
      <c r="B630" s="3">
        <v>4.2579000000000006E-2</v>
      </c>
      <c r="C630" s="3">
        <v>4.4991700000000003E-2</v>
      </c>
      <c r="D630" s="3">
        <v>5.3308899999999999E-2</v>
      </c>
      <c r="E630" s="3">
        <v>5.5022400000000006E-2</v>
      </c>
      <c r="F630" s="2">
        <f t="shared" si="18"/>
        <v>4.6984632212085931E-3</v>
      </c>
      <c r="G630" s="2">
        <f t="shared" si="19"/>
        <v>2.0569882509708481E-2</v>
      </c>
    </row>
    <row r="631" spans="1:7" x14ac:dyDescent="0.25">
      <c r="A631" s="1">
        <v>42025</v>
      </c>
      <c r="B631" s="3">
        <v>4.3286100000000001E-2</v>
      </c>
      <c r="C631" s="3">
        <v>4.5770900000000003E-2</v>
      </c>
      <c r="D631" s="3">
        <v>5.4271200000000006E-2</v>
      </c>
      <c r="E631" s="3">
        <v>5.6013799999999996E-2</v>
      </c>
      <c r="F631" s="2">
        <f t="shared" si="18"/>
        <v>5.7694217311972107E-3</v>
      </c>
      <c r="G631" s="2">
        <f t="shared" si="19"/>
        <v>2.1827388060343234E-2</v>
      </c>
    </row>
    <row r="632" spans="1:7" x14ac:dyDescent="0.25">
      <c r="A632" s="1">
        <v>42024</v>
      </c>
      <c r="B632" s="3">
        <v>4.1915500000000001E-2</v>
      </c>
      <c r="C632" s="3">
        <v>4.4307899999999997E-2</v>
      </c>
      <c r="D632" s="3">
        <v>5.3549199999999998E-2</v>
      </c>
      <c r="E632" s="3">
        <v>5.5542800000000003E-2</v>
      </c>
      <c r="F632" s="2">
        <f t="shared" si="18"/>
        <v>3.9325595041508343E-3</v>
      </c>
      <c r="G632" s="2">
        <f t="shared" si="19"/>
        <v>2.3655818823126173E-2</v>
      </c>
    </row>
    <row r="633" spans="1:7" x14ac:dyDescent="0.25">
      <c r="A633" s="1">
        <v>42023</v>
      </c>
      <c r="B633" s="3">
        <v>4.2029400000000001E-2</v>
      </c>
      <c r="C633" s="3">
        <v>4.4463999999999997E-2</v>
      </c>
      <c r="D633" s="3">
        <v>5.3862699999999999E-2</v>
      </c>
      <c r="E633" s="3">
        <v>5.5889899999999999E-2</v>
      </c>
      <c r="F633" s="2">
        <f t="shared" si="18"/>
        <v>4.2594151077308684E-3</v>
      </c>
      <c r="G633" s="2">
        <f t="shared" si="19"/>
        <v>2.4311080758092851E-2</v>
      </c>
    </row>
    <row r="634" spans="1:7" x14ac:dyDescent="0.25">
      <c r="A634" s="1">
        <v>42020</v>
      </c>
      <c r="B634" s="3">
        <v>4.1828500000000005E-2</v>
      </c>
      <c r="C634" s="3">
        <v>4.4286700000000005E-2</v>
      </c>
      <c r="D634" s="3">
        <v>5.3846900000000003E-2</v>
      </c>
      <c r="E634" s="3">
        <v>5.5916899999999999E-2</v>
      </c>
      <c r="F634" s="2">
        <f t="shared" si="18"/>
        <v>4.1776383784721816E-3</v>
      </c>
      <c r="G634" s="2">
        <f t="shared" si="19"/>
        <v>2.4730829909120011E-2</v>
      </c>
    </row>
    <row r="635" spans="1:7" x14ac:dyDescent="0.25">
      <c r="A635" s="1">
        <v>42019</v>
      </c>
      <c r="B635" s="3">
        <v>4.3592800000000001E-2</v>
      </c>
      <c r="C635" s="3">
        <v>4.5955500000000003E-2</v>
      </c>
      <c r="D635" s="3">
        <v>5.4920299999999998E-2</v>
      </c>
      <c r="E635" s="3">
        <v>5.6869699999999995E-2</v>
      </c>
      <c r="F635" s="2">
        <f t="shared" si="18"/>
        <v>5.4599129041723593E-3</v>
      </c>
      <c r="G635" s="2">
        <f t="shared" si="19"/>
        <v>2.4577205795673684E-2</v>
      </c>
    </row>
    <row r="636" spans="1:7" x14ac:dyDescent="0.25">
      <c r="A636" s="1">
        <v>42018</v>
      </c>
      <c r="B636" s="3">
        <v>4.3810799999999997E-2</v>
      </c>
      <c r="C636" s="3">
        <v>4.6172199999999997E-2</v>
      </c>
      <c r="D636" s="3">
        <v>5.5106299999999997E-2</v>
      </c>
      <c r="E636" s="3">
        <v>5.7050299999999998E-2</v>
      </c>
      <c r="F636" s="2">
        <f t="shared" si="18"/>
        <v>5.6713426460932581E-3</v>
      </c>
      <c r="G636" s="2">
        <f t="shared" si="19"/>
        <v>2.470827360653205E-2</v>
      </c>
    </row>
    <row r="637" spans="1:7" x14ac:dyDescent="0.25">
      <c r="A637" s="1">
        <v>42017</v>
      </c>
      <c r="B637" s="3">
        <v>4.4271000000000005E-2</v>
      </c>
      <c r="C637" s="3">
        <v>4.6686499999999992E-2</v>
      </c>
      <c r="D637" s="3">
        <v>5.5747900000000003E-2</v>
      </c>
      <c r="E637" s="3">
        <v>5.7711800000000001E-2</v>
      </c>
      <c r="F637" s="2">
        <f t="shared" si="18"/>
        <v>6.4045022441909794E-3</v>
      </c>
      <c r="G637" s="2">
        <f t="shared" si="19"/>
        <v>2.5552114068427612E-2</v>
      </c>
    </row>
    <row r="638" spans="1:7" x14ac:dyDescent="0.25">
      <c r="A638" s="1">
        <v>42016</v>
      </c>
      <c r="B638" s="3">
        <v>4.42771E-2</v>
      </c>
      <c r="C638" s="3">
        <v>4.6708300000000008E-2</v>
      </c>
      <c r="D638" s="3">
        <v>5.5845700000000005E-2</v>
      </c>
      <c r="E638" s="3">
        <v>5.7828600000000001E-2</v>
      </c>
      <c r="F638" s="2">
        <f t="shared" si="18"/>
        <v>6.4898331252312147E-3</v>
      </c>
      <c r="G638" s="2">
        <f t="shared" si="19"/>
        <v>2.5843118717080449E-2</v>
      </c>
    </row>
    <row r="639" spans="1:7" x14ac:dyDescent="0.25">
      <c r="A639" s="1">
        <v>42013</v>
      </c>
      <c r="B639" s="3">
        <v>4.4137199999999994E-2</v>
      </c>
      <c r="C639" s="3">
        <v>4.65707E-2</v>
      </c>
      <c r="D639" s="3">
        <v>5.5766999999999997E-2</v>
      </c>
      <c r="E639" s="3">
        <v>5.7769500000000001E-2</v>
      </c>
      <c r="F639" s="2">
        <f t="shared" si="18"/>
        <v>6.361548277840301E-3</v>
      </c>
      <c r="G639" s="2">
        <f t="shared" si="19"/>
        <v>2.5963786031690805E-2</v>
      </c>
    </row>
    <row r="640" spans="1:7" x14ac:dyDescent="0.25">
      <c r="A640" s="1">
        <v>42012</v>
      </c>
      <c r="B640" s="3">
        <v>4.4162699999999999E-2</v>
      </c>
      <c r="C640" s="3">
        <v>4.6590299999999994E-2</v>
      </c>
      <c r="D640" s="3">
        <v>5.5764800000000003E-2</v>
      </c>
      <c r="E640" s="3">
        <v>5.7763999999999996E-2</v>
      </c>
      <c r="F640" s="2">
        <f t="shared" si="18"/>
        <v>6.3572712512045548E-3</v>
      </c>
      <c r="G640" s="2">
        <f t="shared" si="19"/>
        <v>2.5928019241230782E-2</v>
      </c>
    </row>
    <row r="641" spans="1:7" x14ac:dyDescent="0.25">
      <c r="A641" s="1">
        <v>42011</v>
      </c>
      <c r="B641" s="3">
        <v>4.5464700000000004E-2</v>
      </c>
      <c r="C641" s="3">
        <v>4.7673800000000002E-2</v>
      </c>
      <c r="D641" s="3">
        <v>5.5736100000000004E-2</v>
      </c>
      <c r="E641" s="3">
        <v>5.7492999999999995E-2</v>
      </c>
      <c r="F641" s="2">
        <f t="shared" si="18"/>
        <v>6.5569777205991553E-3</v>
      </c>
      <c r="G641" s="2">
        <f t="shared" si="19"/>
        <v>2.3437253856800622E-2</v>
      </c>
    </row>
    <row r="642" spans="1:7" x14ac:dyDescent="0.25">
      <c r="A642" s="1">
        <v>42010</v>
      </c>
      <c r="B642" s="3">
        <v>4.5020499999999998E-2</v>
      </c>
      <c r="C642" s="3">
        <v>4.7507199999999999E-2</v>
      </c>
      <c r="D642" s="3">
        <v>5.61913E-2</v>
      </c>
      <c r="E642" s="3">
        <v>5.8032E-2</v>
      </c>
      <c r="F642" s="2">
        <f t="shared" si="18"/>
        <v>7.5133137541405492E-3</v>
      </c>
      <c r="G642" s="2">
        <f t="shared" si="19"/>
        <v>2.4743329300739747E-2</v>
      </c>
    </row>
    <row r="643" spans="1:7" x14ac:dyDescent="0.25">
      <c r="A643" s="1">
        <v>42009</v>
      </c>
      <c r="B643" s="3">
        <v>4.4460499999999993E-2</v>
      </c>
      <c r="C643" s="3">
        <v>4.72524E-2</v>
      </c>
      <c r="D643" s="3">
        <v>5.6951700000000001E-2</v>
      </c>
      <c r="E643" s="3">
        <v>5.8933900000000004E-2</v>
      </c>
      <c r="F643" s="2">
        <f t="shared" ref="F643:F706" si="20">+((1+C643)^($C$1/($C$1-$B$1)))/((1+B643)^($B$1/($C$1-$B$1)))-1.05</f>
        <v>8.4948287670665312E-3</v>
      </c>
      <c r="G643" s="2">
        <f t="shared" ref="G643:G706" si="21">+((1+E643)^($E$1/($E$1-$D$1)))/((1+D643)^($D$1/($E$1-$D$1)))-1.05</f>
        <v>2.6941822538635085E-2</v>
      </c>
    </row>
    <row r="644" spans="1:7" x14ac:dyDescent="0.25">
      <c r="A644" s="1">
        <v>42006</v>
      </c>
      <c r="B644" s="3">
        <v>4.4267599999999997E-2</v>
      </c>
      <c r="C644" s="3">
        <v>4.68733E-2</v>
      </c>
      <c r="D644" s="3">
        <v>5.6109699999999998E-2</v>
      </c>
      <c r="E644" s="3">
        <v>5.8055500000000003E-2</v>
      </c>
      <c r="F644" s="2">
        <f t="shared" si="20"/>
        <v>7.3612809508507571E-3</v>
      </c>
      <c r="G644" s="2">
        <f t="shared" si="21"/>
        <v>2.5729819501814299E-2</v>
      </c>
    </row>
    <row r="645" spans="1:7" x14ac:dyDescent="0.25">
      <c r="A645" s="1">
        <v>42004</v>
      </c>
      <c r="B645" s="3">
        <v>4.4837200000000001E-2</v>
      </c>
      <c r="C645" s="3">
        <v>4.7372199999999996E-2</v>
      </c>
      <c r="D645" s="3">
        <v>5.6238799999999999E-2</v>
      </c>
      <c r="E645" s="3">
        <v>5.8105900000000002E-2</v>
      </c>
      <c r="F645" s="2">
        <f t="shared" si="20"/>
        <v>7.5738539622509649E-3</v>
      </c>
      <c r="G645" s="2">
        <f t="shared" si="21"/>
        <v>2.5059022479855253E-2</v>
      </c>
    </row>
    <row r="646" spans="1:7" x14ac:dyDescent="0.25">
      <c r="A646" s="1">
        <v>42003</v>
      </c>
      <c r="B646" s="3">
        <v>4.37612E-2</v>
      </c>
      <c r="C646" s="3">
        <v>4.6714400000000003E-2</v>
      </c>
      <c r="D646" s="3">
        <v>5.6794999999999998E-2</v>
      </c>
      <c r="E646" s="3">
        <v>5.8784700000000002E-2</v>
      </c>
      <c r="F646" s="2">
        <f t="shared" si="20"/>
        <v>8.6109940835554788E-3</v>
      </c>
      <c r="G646" s="2">
        <f t="shared" si="21"/>
        <v>2.6861425642687564E-2</v>
      </c>
    </row>
    <row r="647" spans="1:7" x14ac:dyDescent="0.25">
      <c r="A647" s="1">
        <v>41999</v>
      </c>
      <c r="B647" s="3">
        <v>4.4074700000000001E-2</v>
      </c>
      <c r="C647" s="3">
        <v>4.6730500000000001E-2</v>
      </c>
      <c r="D647" s="3">
        <v>5.6192399999999997E-2</v>
      </c>
      <c r="E647" s="3">
        <v>5.8122100000000003E-2</v>
      </c>
      <c r="F647" s="2">
        <f t="shared" si="20"/>
        <v>7.4214273167885203E-3</v>
      </c>
      <c r="G647" s="2">
        <f t="shared" si="21"/>
        <v>2.5648828735470586E-2</v>
      </c>
    </row>
    <row r="648" spans="1:7" x14ac:dyDescent="0.25">
      <c r="A648" s="1">
        <v>41997</v>
      </c>
      <c r="B648" s="3">
        <v>4.4058300000000002E-2</v>
      </c>
      <c r="C648" s="3">
        <v>4.6699400000000002E-2</v>
      </c>
      <c r="D648" s="3">
        <v>5.6172199999999999E-2</v>
      </c>
      <c r="E648" s="3">
        <v>5.8117999999999996E-2</v>
      </c>
      <c r="F648" s="2">
        <f t="shared" si="20"/>
        <v>7.3307797545743014E-3</v>
      </c>
      <c r="G648" s="2">
        <f t="shared" si="21"/>
        <v>2.5792309861032647E-2</v>
      </c>
    </row>
    <row r="649" spans="1:7" x14ac:dyDescent="0.25">
      <c r="A649" s="1">
        <v>41996</v>
      </c>
      <c r="B649" s="3">
        <v>4.4317099999999998E-2</v>
      </c>
      <c r="C649" s="3">
        <v>4.69066E-2</v>
      </c>
      <c r="D649" s="3">
        <v>5.6101400000000003E-2</v>
      </c>
      <c r="E649" s="3">
        <v>5.7980400000000001E-2</v>
      </c>
      <c r="F649" s="2">
        <f t="shared" si="20"/>
        <v>7.3289689347848519E-3</v>
      </c>
      <c r="G649" s="2">
        <f t="shared" si="21"/>
        <v>2.5042554990176713E-2</v>
      </c>
    </row>
    <row r="650" spans="1:7" x14ac:dyDescent="0.25">
      <c r="A650" s="1">
        <v>41995</v>
      </c>
      <c r="B650" s="3">
        <v>4.4066000000000001E-2</v>
      </c>
      <c r="C650" s="3">
        <v>4.6690000000000002E-2</v>
      </c>
      <c r="D650" s="3">
        <v>5.5989699999999996E-2</v>
      </c>
      <c r="E650" s="3">
        <v>5.7877900000000003E-2</v>
      </c>
      <c r="F650" s="2">
        <f t="shared" si="20"/>
        <v>7.2521136598171498E-3</v>
      </c>
      <c r="G650" s="2">
        <f t="shared" si="21"/>
        <v>2.5024358564759819E-2</v>
      </c>
    </row>
    <row r="651" spans="1:7" x14ac:dyDescent="0.25">
      <c r="A651" s="1">
        <v>41992</v>
      </c>
      <c r="B651" s="3">
        <v>4.4134200000000005E-2</v>
      </c>
      <c r="C651" s="3">
        <v>4.67483E-2</v>
      </c>
      <c r="D651" s="3">
        <v>5.6069500000000001E-2</v>
      </c>
      <c r="E651" s="3">
        <v>5.7976300000000001E-2</v>
      </c>
      <c r="F651" s="2">
        <f t="shared" si="20"/>
        <v>7.2703108062692756E-3</v>
      </c>
      <c r="G651" s="2">
        <f t="shared" si="21"/>
        <v>2.5293176453082156E-2</v>
      </c>
    </row>
    <row r="652" spans="1:7" x14ac:dyDescent="0.25">
      <c r="A652" s="1">
        <v>41991</v>
      </c>
      <c r="B652" s="3">
        <v>4.3923699999999996E-2</v>
      </c>
      <c r="C652" s="3">
        <v>4.6459599999999997E-2</v>
      </c>
      <c r="D652" s="3">
        <v>5.57162E-2</v>
      </c>
      <c r="E652" s="3">
        <v>5.7657100000000003E-2</v>
      </c>
      <c r="F652" s="2">
        <f t="shared" si="20"/>
        <v>6.6649519218011655E-3</v>
      </c>
      <c r="G652" s="2">
        <f t="shared" si="21"/>
        <v>2.5286562435820947E-2</v>
      </c>
    </row>
    <row r="653" spans="1:7" x14ac:dyDescent="0.25">
      <c r="A653" s="1">
        <v>41990</v>
      </c>
      <c r="B653" s="3">
        <v>4.3929200000000002E-2</v>
      </c>
      <c r="C653" s="3">
        <v>4.6507500000000007E-2</v>
      </c>
      <c r="D653" s="3">
        <v>5.5948200000000003E-2</v>
      </c>
      <c r="E653" s="3">
        <v>5.79309E-2</v>
      </c>
      <c r="F653" s="2">
        <f t="shared" si="20"/>
        <v>6.8845364126326469E-3</v>
      </c>
      <c r="G653" s="2">
        <f t="shared" si="21"/>
        <v>2.5943568232458691E-2</v>
      </c>
    </row>
    <row r="654" spans="1:7" x14ac:dyDescent="0.25">
      <c r="A654" s="1">
        <v>41989</v>
      </c>
      <c r="B654" s="3">
        <v>4.4591700000000005E-2</v>
      </c>
      <c r="C654" s="3">
        <v>4.7288199999999996E-2</v>
      </c>
      <c r="D654" s="3">
        <v>5.6654799999999998E-2</v>
      </c>
      <c r="E654" s="3">
        <v>5.8511899999999999E-2</v>
      </c>
      <c r="F654" s="2">
        <f t="shared" si="20"/>
        <v>8.1439871338120362E-3</v>
      </c>
      <c r="G654" s="2">
        <f t="shared" si="21"/>
        <v>2.5373366194729075E-2</v>
      </c>
    </row>
    <row r="655" spans="1:7" x14ac:dyDescent="0.25">
      <c r="A655" s="1">
        <v>41988</v>
      </c>
      <c r="B655" s="3">
        <v>4.3660199999999996E-2</v>
      </c>
      <c r="C655" s="3">
        <v>4.6521999999999994E-2</v>
      </c>
      <c r="D655" s="3">
        <v>5.6347000000000008E-2</v>
      </c>
      <c r="E655" s="3">
        <v>5.8257500000000004E-2</v>
      </c>
      <c r="F655" s="2">
        <f t="shared" si="20"/>
        <v>8.0478883260246548E-3</v>
      </c>
      <c r="G655" s="2">
        <f t="shared" si="21"/>
        <v>2.560824140471718E-2</v>
      </c>
    </row>
    <row r="656" spans="1:7" x14ac:dyDescent="0.25">
      <c r="A656" s="1">
        <v>41985</v>
      </c>
      <c r="B656" s="3">
        <v>4.2618799999999998E-2</v>
      </c>
      <c r="C656" s="3">
        <v>4.5502200000000007E-2</v>
      </c>
      <c r="D656" s="3">
        <v>5.6098499999999996E-2</v>
      </c>
      <c r="E656" s="3">
        <v>5.8106799999999993E-2</v>
      </c>
      <c r="F656" s="2">
        <f t="shared" si="20"/>
        <v>7.1157623028716976E-3</v>
      </c>
      <c r="G656" s="2">
        <f t="shared" si="21"/>
        <v>2.6354230611936647E-2</v>
      </c>
    </row>
    <row r="657" spans="1:7" x14ac:dyDescent="0.25">
      <c r="A657" s="1">
        <v>41984</v>
      </c>
      <c r="B657" s="3">
        <v>4.2524800000000001E-2</v>
      </c>
      <c r="C657" s="3">
        <v>4.5588499999999997E-2</v>
      </c>
      <c r="D657" s="3">
        <v>5.6329900000000002E-2</v>
      </c>
      <c r="E657" s="3">
        <v>5.8281300000000001E-2</v>
      </c>
      <c r="F657" s="2">
        <f t="shared" si="20"/>
        <v>7.9335988776023658E-3</v>
      </c>
      <c r="G657" s="2">
        <f t="shared" si="21"/>
        <v>2.6006922153513079E-2</v>
      </c>
    </row>
    <row r="658" spans="1:7" x14ac:dyDescent="0.25">
      <c r="A658" s="1">
        <v>41983</v>
      </c>
      <c r="B658" s="3">
        <v>4.2078499999999998E-2</v>
      </c>
      <c r="C658" s="3">
        <v>4.4927999999999996E-2</v>
      </c>
      <c r="D658" s="3">
        <v>5.5342299999999997E-2</v>
      </c>
      <c r="E658" s="3">
        <v>5.7291000000000002E-2</v>
      </c>
      <c r="F658" s="2">
        <f t="shared" si="20"/>
        <v>6.4041311898308528E-3</v>
      </c>
      <c r="G658" s="2">
        <f t="shared" si="21"/>
        <v>2.4992023118866946E-2</v>
      </c>
    </row>
    <row r="659" spans="1:7" x14ac:dyDescent="0.25">
      <c r="A659" s="1">
        <v>41982</v>
      </c>
      <c r="B659" s="3">
        <v>4.2256000000000002E-2</v>
      </c>
      <c r="C659" s="3">
        <v>4.5031999999999996E-2</v>
      </c>
      <c r="D659" s="3">
        <v>5.5190900000000001E-2</v>
      </c>
      <c r="E659" s="3">
        <v>5.7118299999999997E-2</v>
      </c>
      <c r="F659" s="2">
        <f t="shared" si="20"/>
        <v>6.2101346500933463E-3</v>
      </c>
      <c r="G659" s="2">
        <f t="shared" si="21"/>
        <v>2.4624099683912215E-2</v>
      </c>
    </row>
    <row r="660" spans="1:7" x14ac:dyDescent="0.25">
      <c r="A660" s="1">
        <v>41981</v>
      </c>
      <c r="B660" s="3">
        <v>4.1964300000000003E-2</v>
      </c>
      <c r="C660" s="3">
        <v>4.4731399999999998E-2</v>
      </c>
      <c r="D660" s="3">
        <v>5.49937E-2</v>
      </c>
      <c r="E660" s="3">
        <v>5.6954999999999999E-2</v>
      </c>
      <c r="F660" s="2">
        <f t="shared" si="20"/>
        <v>5.8734800999138415E-3</v>
      </c>
      <c r="G660" s="2">
        <f t="shared" si="21"/>
        <v>2.4771594202374736E-2</v>
      </c>
    </row>
    <row r="661" spans="1:7" x14ac:dyDescent="0.25">
      <c r="A661" s="1">
        <v>41978</v>
      </c>
      <c r="B661" s="3">
        <v>4.1964300000000003E-2</v>
      </c>
      <c r="C661" s="3">
        <v>4.4731399999999998E-2</v>
      </c>
      <c r="D661" s="3">
        <v>5.49937E-2</v>
      </c>
      <c r="E661" s="3">
        <v>5.6954999999999999E-2</v>
      </c>
      <c r="F661" s="2">
        <f t="shared" si="20"/>
        <v>5.8734800999138415E-3</v>
      </c>
      <c r="G661" s="2">
        <f t="shared" si="21"/>
        <v>2.4771594202374736E-2</v>
      </c>
    </row>
    <row r="662" spans="1:7" x14ac:dyDescent="0.25">
      <c r="A662" s="1">
        <v>41977</v>
      </c>
      <c r="B662" s="3">
        <v>4.1392899999999996E-2</v>
      </c>
      <c r="C662" s="3">
        <v>4.4291299999999999E-2</v>
      </c>
      <c r="D662" s="3">
        <v>5.4917199999999999E-2</v>
      </c>
      <c r="E662" s="3">
        <v>5.6915399999999998E-2</v>
      </c>
      <c r="F662" s="2">
        <f t="shared" si="20"/>
        <v>5.9657929652570107E-3</v>
      </c>
      <c r="G662" s="2">
        <f t="shared" si="21"/>
        <v>2.5070385691392305E-2</v>
      </c>
    </row>
    <row r="663" spans="1:7" x14ac:dyDescent="0.25">
      <c r="A663" s="1">
        <v>41976</v>
      </c>
      <c r="B663" s="3">
        <v>4.1454100000000001E-2</v>
      </c>
      <c r="C663" s="3">
        <v>4.4416000000000004E-2</v>
      </c>
      <c r="D663" s="3">
        <v>5.5010399999999994E-2</v>
      </c>
      <c r="E663" s="3">
        <v>5.6954599999999994E-2</v>
      </c>
      <c r="F663" s="2">
        <f t="shared" si="20"/>
        <v>6.348076475126696E-3</v>
      </c>
      <c r="G663" s="2">
        <f t="shared" si="21"/>
        <v>2.4614421817016119E-2</v>
      </c>
    </row>
    <row r="664" spans="1:7" x14ac:dyDescent="0.25">
      <c r="A664" s="1">
        <v>41975</v>
      </c>
      <c r="B664" s="3">
        <v>4.1246999999999999E-2</v>
      </c>
      <c r="C664" s="3">
        <v>4.4082299999999998E-2</v>
      </c>
      <c r="D664" s="3">
        <v>5.4896200000000006E-2</v>
      </c>
      <c r="E664" s="3">
        <v>5.6931399999999993E-2</v>
      </c>
      <c r="F664" s="2">
        <f t="shared" si="20"/>
        <v>5.5009153086111873E-3</v>
      </c>
      <c r="G664" s="2">
        <f t="shared" si="21"/>
        <v>2.5425804151917974E-2</v>
      </c>
    </row>
    <row r="665" spans="1:7" x14ac:dyDescent="0.25">
      <c r="A665" s="1">
        <v>41974</v>
      </c>
      <c r="B665" s="3">
        <v>4.0952299999999997E-2</v>
      </c>
      <c r="C665" s="3">
        <v>4.36087E-2</v>
      </c>
      <c r="D665" s="3">
        <v>5.4247300000000005E-2</v>
      </c>
      <c r="E665" s="3">
        <v>5.6370099999999999E-2</v>
      </c>
      <c r="F665" s="2">
        <f t="shared" si="20"/>
        <v>4.3022617239809602E-3</v>
      </c>
      <c r="G665" s="2">
        <f t="shared" si="21"/>
        <v>2.5668684686599219E-2</v>
      </c>
    </row>
    <row r="666" spans="1:7" x14ac:dyDescent="0.25">
      <c r="A666" s="1">
        <v>41971</v>
      </c>
      <c r="B666" s="3">
        <v>4.1319999999999996E-2</v>
      </c>
      <c r="C666" s="3">
        <v>4.4130500000000003E-2</v>
      </c>
      <c r="D666" s="3">
        <v>5.5017300000000005E-2</v>
      </c>
      <c r="E666" s="3">
        <v>5.7139599999999999E-2</v>
      </c>
      <c r="F666" s="2">
        <f t="shared" si="20"/>
        <v>5.4485597897093729E-3</v>
      </c>
      <c r="G666" s="2">
        <f t="shared" si="21"/>
        <v>2.6433451521194362E-2</v>
      </c>
    </row>
    <row r="667" spans="1:7" x14ac:dyDescent="0.25">
      <c r="A667" s="1">
        <v>41970</v>
      </c>
      <c r="B667" s="3">
        <v>4.1619700000000003E-2</v>
      </c>
      <c r="C667" s="3">
        <v>4.4401500000000003E-2</v>
      </c>
      <c r="D667" s="3">
        <v>5.51783E-2</v>
      </c>
      <c r="E667" s="3">
        <v>5.7299900000000001E-2</v>
      </c>
      <c r="F667" s="2">
        <f t="shared" si="20"/>
        <v>5.6031907707387862E-3</v>
      </c>
      <c r="G667" s="2">
        <f t="shared" si="21"/>
        <v>2.6587294175547838E-2</v>
      </c>
    </row>
    <row r="668" spans="1:7" x14ac:dyDescent="0.25">
      <c r="A668" s="1">
        <v>41969</v>
      </c>
      <c r="B668" s="3">
        <v>4.2046300000000002E-2</v>
      </c>
      <c r="C668" s="3">
        <v>4.47503E-2</v>
      </c>
      <c r="D668" s="3">
        <v>5.5351299999999999E-2</v>
      </c>
      <c r="E668" s="3">
        <v>5.7453799999999999E-2</v>
      </c>
      <c r="F668" s="2">
        <f t="shared" si="20"/>
        <v>5.6366482513177107E-3</v>
      </c>
      <c r="G668" s="2">
        <f t="shared" si="21"/>
        <v>2.6565794505806872E-2</v>
      </c>
    </row>
    <row r="669" spans="1:7" x14ac:dyDescent="0.25">
      <c r="A669" s="1">
        <v>41968</v>
      </c>
      <c r="B669" s="3">
        <v>4.2359899999999999E-2</v>
      </c>
      <c r="C669" s="3">
        <v>4.5163599999999998E-2</v>
      </c>
      <c r="D669" s="3">
        <v>5.5905899999999994E-2</v>
      </c>
      <c r="E669" s="3">
        <v>5.8011999999999994E-2</v>
      </c>
      <c r="F669" s="2">
        <f t="shared" si="20"/>
        <v>6.4540159714434608E-3</v>
      </c>
      <c r="G669" s="2">
        <f t="shared" si="21"/>
        <v>2.7156945313307812E-2</v>
      </c>
    </row>
    <row r="670" spans="1:7" x14ac:dyDescent="0.25">
      <c r="A670" s="1">
        <v>41967</v>
      </c>
      <c r="B670" s="3">
        <v>4.3045400000000004E-2</v>
      </c>
      <c r="C670" s="3">
        <v>4.59684E-2</v>
      </c>
      <c r="D670" s="3">
        <v>5.6559699999999997E-2</v>
      </c>
      <c r="E670" s="3">
        <v>5.85706E-2</v>
      </c>
      <c r="F670" s="2">
        <f t="shared" si="20"/>
        <v>7.7425431725322014E-3</v>
      </c>
      <c r="G670" s="2">
        <f t="shared" si="21"/>
        <v>2.6841803304749945E-2</v>
      </c>
    </row>
    <row r="671" spans="1:7" x14ac:dyDescent="0.25">
      <c r="A671" s="1">
        <v>41964</v>
      </c>
      <c r="B671" s="3">
        <v>4.2798999999999997E-2</v>
      </c>
      <c r="C671" s="3">
        <v>4.57334E-2</v>
      </c>
      <c r="D671" s="3">
        <v>5.6411999999999997E-2</v>
      </c>
      <c r="E671" s="3">
        <v>5.8444199999999995E-2</v>
      </c>
      <c r="F671" s="2">
        <f t="shared" si="20"/>
        <v>7.5538056767361361E-3</v>
      </c>
      <c r="G671" s="2">
        <f t="shared" si="21"/>
        <v>2.6910824206243023E-2</v>
      </c>
    </row>
    <row r="672" spans="1:7" x14ac:dyDescent="0.25">
      <c r="A672" s="1">
        <v>41963</v>
      </c>
      <c r="B672" s="3">
        <v>4.31302E-2</v>
      </c>
      <c r="C672" s="3">
        <v>4.6114800000000004E-2</v>
      </c>
      <c r="D672" s="3">
        <v>5.6756500000000001E-2</v>
      </c>
      <c r="E672" s="3">
        <v>5.8755599999999998E-2</v>
      </c>
      <c r="F672" s="2">
        <f t="shared" si="20"/>
        <v>8.1388399393962363E-3</v>
      </c>
      <c r="G672" s="2">
        <f t="shared" si="21"/>
        <v>2.6918540595363805E-2</v>
      </c>
    </row>
    <row r="673" spans="1:7" x14ac:dyDescent="0.25">
      <c r="A673" s="1">
        <v>41962</v>
      </c>
      <c r="B673" s="3">
        <v>4.3099899999999997E-2</v>
      </c>
      <c r="C673" s="3">
        <v>4.6250299999999994E-2</v>
      </c>
      <c r="D673" s="3">
        <v>5.7117800000000003E-2</v>
      </c>
      <c r="E673" s="3">
        <v>5.9118799999999999E-2</v>
      </c>
      <c r="F673" s="2">
        <f t="shared" si="20"/>
        <v>8.9473370840469357E-3</v>
      </c>
      <c r="G673" s="2">
        <f t="shared" si="21"/>
        <v>2.7299107830685454E-2</v>
      </c>
    </row>
    <row r="674" spans="1:7" x14ac:dyDescent="0.25">
      <c r="A674" s="1">
        <v>41961</v>
      </c>
      <c r="B674" s="3">
        <v>4.2222200000000001E-2</v>
      </c>
      <c r="C674" s="3">
        <v>4.5393100000000006E-2</v>
      </c>
      <c r="D674" s="3">
        <v>5.6398299999999998E-2</v>
      </c>
      <c r="E674" s="3">
        <v>5.8429000000000002E-2</v>
      </c>
      <c r="F674" s="2">
        <f t="shared" si="20"/>
        <v>8.1734667348249967E-3</v>
      </c>
      <c r="G674" s="2">
        <f t="shared" si="21"/>
        <v>2.6881864900829555E-2</v>
      </c>
    </row>
    <row r="675" spans="1:7" x14ac:dyDescent="0.25">
      <c r="A675" s="1">
        <v>41960</v>
      </c>
      <c r="B675" s="3">
        <v>4.2088799999999996E-2</v>
      </c>
      <c r="C675" s="3">
        <v>4.5508E-2</v>
      </c>
      <c r="D675" s="3">
        <v>5.70197E-2</v>
      </c>
      <c r="E675" s="3">
        <v>5.9093400000000004E-2</v>
      </c>
      <c r="F675" s="2">
        <f t="shared" si="20"/>
        <v>9.2973561539939631E-3</v>
      </c>
      <c r="G675" s="2">
        <f t="shared" si="21"/>
        <v>2.7940732778353849E-2</v>
      </c>
    </row>
    <row r="676" spans="1:7" x14ac:dyDescent="0.25">
      <c r="A676" s="1">
        <v>41957</v>
      </c>
      <c r="B676" s="3">
        <v>4.2108E-2</v>
      </c>
      <c r="C676" s="3">
        <v>4.5607499999999995E-2</v>
      </c>
      <c r="D676" s="3">
        <v>5.7303699999999999E-2</v>
      </c>
      <c r="E676" s="3">
        <v>5.9390099999999994E-2</v>
      </c>
      <c r="F676" s="2">
        <f t="shared" si="20"/>
        <v>9.7234119082272308E-3</v>
      </c>
      <c r="G676" s="2">
        <f t="shared" si="21"/>
        <v>2.8353949505089071E-2</v>
      </c>
    </row>
    <row r="677" spans="1:7" x14ac:dyDescent="0.25">
      <c r="A677" s="1">
        <v>41956</v>
      </c>
      <c r="B677" s="3">
        <v>4.2312599999999999E-2</v>
      </c>
      <c r="C677" s="3">
        <v>4.5882899999999997E-2</v>
      </c>
      <c r="D677" s="3">
        <v>5.7495700000000004E-2</v>
      </c>
      <c r="E677" s="3">
        <v>5.9522500000000006E-2</v>
      </c>
      <c r="F677" s="2">
        <f t="shared" si="20"/>
        <v>1.0286815394411564E-2</v>
      </c>
      <c r="G677" s="2">
        <f t="shared" si="21"/>
        <v>2.7939402167916905E-2</v>
      </c>
    </row>
    <row r="678" spans="1:7" x14ac:dyDescent="0.25">
      <c r="A678" s="1">
        <v>41955</v>
      </c>
      <c r="B678" s="3">
        <v>4.1855500000000004E-2</v>
      </c>
      <c r="C678" s="3">
        <v>4.5485899999999996E-2</v>
      </c>
      <c r="D678" s="3">
        <v>5.7307300000000005E-2</v>
      </c>
      <c r="E678" s="3">
        <v>5.9361400000000002E-2</v>
      </c>
      <c r="F678" s="2">
        <f t="shared" si="20"/>
        <v>1.0134444762956329E-2</v>
      </c>
      <c r="G678" s="2">
        <f t="shared" si="21"/>
        <v>2.8028812059248454E-2</v>
      </c>
    </row>
    <row r="679" spans="1:7" x14ac:dyDescent="0.25">
      <c r="A679" s="1">
        <v>41954</v>
      </c>
      <c r="B679" s="3">
        <v>4.2095799999999996E-2</v>
      </c>
      <c r="C679" s="3">
        <v>4.5619600000000003E-2</v>
      </c>
      <c r="D679" s="3">
        <v>5.69512E-2</v>
      </c>
      <c r="E679" s="3">
        <v>5.8961199999999998E-2</v>
      </c>
      <c r="F679" s="2">
        <f t="shared" si="20"/>
        <v>9.8343593108358718E-3</v>
      </c>
      <c r="G679" s="2">
        <f t="shared" si="21"/>
        <v>2.7224083611261385E-2</v>
      </c>
    </row>
    <row r="680" spans="1:7" x14ac:dyDescent="0.25">
      <c r="A680" s="1">
        <v>41953</v>
      </c>
      <c r="B680" s="3">
        <v>4.1682799999999999E-2</v>
      </c>
      <c r="C680" s="3">
        <v>4.5164000000000003E-2</v>
      </c>
      <c r="D680" s="3">
        <v>5.6903599999999999E-2</v>
      </c>
      <c r="E680" s="3">
        <v>5.8983100000000004E-2</v>
      </c>
      <c r="F680" s="2">
        <f t="shared" si="20"/>
        <v>9.2055276720239831E-3</v>
      </c>
      <c r="G680" s="2">
        <f t="shared" si="21"/>
        <v>2.7883686821309706E-2</v>
      </c>
    </row>
    <row r="681" spans="1:7" x14ac:dyDescent="0.25">
      <c r="A681" s="1">
        <v>41950</v>
      </c>
      <c r="B681" s="3">
        <v>4.1356999999999998E-2</v>
      </c>
      <c r="C681" s="3">
        <v>4.4998500000000004E-2</v>
      </c>
      <c r="D681" s="3">
        <v>5.69992E-2</v>
      </c>
      <c r="E681" s="3">
        <v>5.9076299999999998E-2</v>
      </c>
      <c r="F681" s="2">
        <f t="shared" si="20"/>
        <v>9.6922849366904984E-3</v>
      </c>
      <c r="G681" s="2">
        <f t="shared" si="21"/>
        <v>2.7954841932625651E-2</v>
      </c>
    </row>
    <row r="682" spans="1:7" x14ac:dyDescent="0.25">
      <c r="A682" s="1">
        <v>41949</v>
      </c>
      <c r="B682" s="3">
        <v>4.1734099999999996E-2</v>
      </c>
      <c r="C682" s="3">
        <v>4.5568600000000001E-2</v>
      </c>
      <c r="D682" s="3">
        <v>5.7653599999999999E-2</v>
      </c>
      <c r="E682" s="3">
        <v>5.9683799999999995E-2</v>
      </c>
      <c r="F682" s="2">
        <f t="shared" si="20"/>
        <v>1.1048263898406852E-2</v>
      </c>
      <c r="G682" s="2">
        <f t="shared" si="21"/>
        <v>2.8131867210182682E-2</v>
      </c>
    </row>
    <row r="683" spans="1:7" x14ac:dyDescent="0.25">
      <c r="A683" s="1">
        <v>41948</v>
      </c>
      <c r="B683" s="3">
        <v>4.1632599999999999E-2</v>
      </c>
      <c r="C683" s="3">
        <v>4.5476900000000001E-2</v>
      </c>
      <c r="D683" s="3">
        <v>5.7503399999999996E-2</v>
      </c>
      <c r="E683" s="3">
        <v>5.9509999999999993E-2</v>
      </c>
      <c r="F683" s="2">
        <f t="shared" si="20"/>
        <v>1.0996504202701152E-2</v>
      </c>
      <c r="G683" s="2">
        <f t="shared" si="21"/>
        <v>2.7741607320484585E-2</v>
      </c>
    </row>
    <row r="684" spans="1:7" x14ac:dyDescent="0.25">
      <c r="A684" s="1">
        <v>41947</v>
      </c>
      <c r="B684" s="3">
        <v>4.0867699999999993E-2</v>
      </c>
      <c r="C684" s="3">
        <v>4.4305600000000001E-2</v>
      </c>
      <c r="D684" s="3">
        <v>5.62823E-2</v>
      </c>
      <c r="E684" s="3">
        <v>5.8434100000000003E-2</v>
      </c>
      <c r="F684" s="2">
        <f t="shared" si="20"/>
        <v>8.1711266654025394E-3</v>
      </c>
      <c r="G684" s="2">
        <f t="shared" si="21"/>
        <v>2.7998634183971305E-2</v>
      </c>
    </row>
    <row r="685" spans="1:7" x14ac:dyDescent="0.25">
      <c r="A685" s="1">
        <v>41946</v>
      </c>
      <c r="B685" s="3">
        <v>4.0680699999999993E-2</v>
      </c>
      <c r="C685" s="3">
        <v>4.4059100000000004E-2</v>
      </c>
      <c r="D685" s="3">
        <v>5.5762099999999995E-2</v>
      </c>
      <c r="E685" s="3">
        <v>5.7871699999999998E-2</v>
      </c>
      <c r="F685" s="2">
        <f t="shared" si="20"/>
        <v>7.682730858520781E-3</v>
      </c>
      <c r="G685" s="2">
        <f t="shared" si="21"/>
        <v>2.7048805286044031E-2</v>
      </c>
    </row>
    <row r="686" spans="1:7" x14ac:dyDescent="0.25">
      <c r="A686" s="1">
        <v>41943</v>
      </c>
      <c r="B686" s="3">
        <v>3.9772399999999999E-2</v>
      </c>
      <c r="C686" s="3">
        <v>4.3120899999999997E-2</v>
      </c>
      <c r="D686" s="3">
        <v>5.5192100000000001E-2</v>
      </c>
      <c r="E686" s="3">
        <v>5.7418500000000004E-2</v>
      </c>
      <c r="F686" s="2">
        <f t="shared" si="20"/>
        <v>6.6230834754816836E-3</v>
      </c>
      <c r="G686" s="2">
        <f t="shared" si="21"/>
        <v>2.7668685228874113E-2</v>
      </c>
    </row>
    <row r="687" spans="1:7" x14ac:dyDescent="0.25">
      <c r="A687" s="1">
        <v>41942</v>
      </c>
      <c r="B687" s="3">
        <v>3.9710999999999996E-2</v>
      </c>
      <c r="C687" s="3">
        <v>4.2858199999999999E-2</v>
      </c>
      <c r="D687" s="3">
        <v>5.5060599999999994E-2</v>
      </c>
      <c r="E687" s="3">
        <v>5.74075E-2</v>
      </c>
      <c r="F687" s="2">
        <f t="shared" si="20"/>
        <v>5.5425543918505848E-3</v>
      </c>
      <c r="G687" s="2">
        <f t="shared" si="21"/>
        <v>2.8765921268035566E-2</v>
      </c>
    </row>
    <row r="688" spans="1:7" x14ac:dyDescent="0.25">
      <c r="A688" s="1">
        <v>41941</v>
      </c>
      <c r="B688" s="3">
        <v>4.2113899999999996E-2</v>
      </c>
      <c r="C688" s="3">
        <v>4.4915999999999998E-2</v>
      </c>
      <c r="D688" s="3">
        <v>5.5034900000000005E-2</v>
      </c>
      <c r="E688" s="3">
        <v>5.70897E-2</v>
      </c>
      <c r="F688" s="2">
        <f t="shared" si="20"/>
        <v>6.1999474532750121E-3</v>
      </c>
      <c r="G688" s="2">
        <f t="shared" si="21"/>
        <v>2.5763926517901048E-2</v>
      </c>
    </row>
    <row r="689" spans="1:7" x14ac:dyDescent="0.25">
      <c r="A689" s="1">
        <v>41940</v>
      </c>
      <c r="B689" s="3">
        <v>4.2202099999999999E-2</v>
      </c>
      <c r="C689" s="3">
        <v>4.5093699999999994E-2</v>
      </c>
      <c r="D689" s="3">
        <v>5.5321599999999999E-2</v>
      </c>
      <c r="E689" s="3">
        <v>5.7360100000000004E-2</v>
      </c>
      <c r="F689" s="2">
        <f t="shared" si="20"/>
        <v>6.7405506286244421E-3</v>
      </c>
      <c r="G689" s="2">
        <f t="shared" si="21"/>
        <v>2.5884709868771782E-2</v>
      </c>
    </row>
    <row r="690" spans="1:7" x14ac:dyDescent="0.25">
      <c r="A690" s="1">
        <v>41939</v>
      </c>
      <c r="B690" s="3">
        <v>4.1963999999999994E-2</v>
      </c>
      <c r="C690" s="3">
        <v>4.4722100000000008E-2</v>
      </c>
      <c r="D690" s="3">
        <v>5.4746800000000005E-2</v>
      </c>
      <c r="E690" s="3">
        <v>5.6779399999999994E-2</v>
      </c>
      <c r="F690" s="2">
        <f t="shared" si="20"/>
        <v>5.8277009787774947E-3</v>
      </c>
      <c r="G690" s="2">
        <f t="shared" si="21"/>
        <v>2.5249974712948209E-2</v>
      </c>
    </row>
    <row r="691" spans="1:7" x14ac:dyDescent="0.25">
      <c r="A691" s="1">
        <v>41936</v>
      </c>
      <c r="B691" s="3">
        <v>4.2085499999999998E-2</v>
      </c>
      <c r="C691" s="3">
        <v>4.4831199999999995E-2</v>
      </c>
      <c r="D691" s="3">
        <v>5.4784399999999997E-2</v>
      </c>
      <c r="E691" s="3">
        <v>5.6800300000000005E-2</v>
      </c>
      <c r="F691" s="2">
        <f t="shared" si="20"/>
        <v>5.8865349136678624E-3</v>
      </c>
      <c r="G691" s="2">
        <f t="shared" si="21"/>
        <v>2.5117661696766547E-2</v>
      </c>
    </row>
    <row r="692" spans="1:7" x14ac:dyDescent="0.25">
      <c r="A692" s="1">
        <v>41935</v>
      </c>
      <c r="B692" s="3">
        <v>4.2081199999999999E-2</v>
      </c>
      <c r="C692" s="3">
        <v>4.4814600000000003E-2</v>
      </c>
      <c r="D692" s="3">
        <v>5.4739300000000005E-2</v>
      </c>
      <c r="E692" s="3">
        <v>5.6753200000000004E-2</v>
      </c>
      <c r="F692" s="2">
        <f t="shared" si="20"/>
        <v>5.8200859442751884E-3</v>
      </c>
      <c r="G692" s="2">
        <f t="shared" si="21"/>
        <v>2.5052222687462988E-2</v>
      </c>
    </row>
    <row r="693" spans="1:7" x14ac:dyDescent="0.25">
      <c r="A693" s="1">
        <v>41934</v>
      </c>
      <c r="B693" s="3">
        <v>4.1562500000000002E-2</v>
      </c>
      <c r="C693" s="3">
        <v>4.4158999999999997E-2</v>
      </c>
      <c r="D693" s="3">
        <v>5.3842499999999995E-2</v>
      </c>
      <c r="E693" s="3">
        <v>5.5853400000000004E-2</v>
      </c>
      <c r="F693" s="2">
        <f t="shared" si="20"/>
        <v>4.6098894310284688E-3</v>
      </c>
      <c r="G693" s="2">
        <f t="shared" si="21"/>
        <v>2.4125051904503314E-2</v>
      </c>
    </row>
    <row r="694" spans="1:7" x14ac:dyDescent="0.25">
      <c r="A694" s="1">
        <v>41933</v>
      </c>
      <c r="B694" s="3">
        <v>4.1287299999999999E-2</v>
      </c>
      <c r="C694" s="3">
        <v>4.3989E-2</v>
      </c>
      <c r="D694" s="3">
        <v>5.3934499999999996E-2</v>
      </c>
      <c r="E694" s="3">
        <v>5.5964600000000003E-2</v>
      </c>
      <c r="F694" s="2">
        <f t="shared" si="20"/>
        <v>4.8660797946611378E-3</v>
      </c>
      <c r="G694" s="2">
        <f t="shared" si="21"/>
        <v>2.4412374947667459E-2</v>
      </c>
    </row>
    <row r="695" spans="1:7" x14ac:dyDescent="0.25">
      <c r="A695" s="1">
        <v>41932</v>
      </c>
      <c r="B695" s="3">
        <v>4.1576300000000004E-2</v>
      </c>
      <c r="C695" s="3">
        <v>4.4149500000000001E-2</v>
      </c>
      <c r="D695" s="3">
        <v>5.3636400000000001E-2</v>
      </c>
      <c r="E695" s="3">
        <v>5.5620599999999999E-2</v>
      </c>
      <c r="F695" s="2">
        <f t="shared" si="20"/>
        <v>4.5060277982518215E-3</v>
      </c>
      <c r="G695" s="2">
        <f t="shared" si="21"/>
        <v>2.3647395565403961E-2</v>
      </c>
    </row>
    <row r="696" spans="1:7" x14ac:dyDescent="0.25">
      <c r="A696" s="1">
        <v>41929</v>
      </c>
      <c r="B696" s="3">
        <v>4.1987099999999999E-2</v>
      </c>
      <c r="C696" s="3">
        <v>4.4455500000000002E-2</v>
      </c>
      <c r="D696" s="3">
        <v>5.3564299999999995E-2</v>
      </c>
      <c r="E696" s="3">
        <v>5.5489400000000001E-2</v>
      </c>
      <c r="F696" s="2">
        <f t="shared" si="20"/>
        <v>4.3877134855583311E-3</v>
      </c>
      <c r="G696" s="2">
        <f t="shared" si="21"/>
        <v>2.2974365432161914E-2</v>
      </c>
    </row>
    <row r="697" spans="1:7" x14ac:dyDescent="0.25">
      <c r="A697" s="1">
        <v>41928</v>
      </c>
      <c r="B697" s="3">
        <v>4.2136899999999998E-2</v>
      </c>
      <c r="C697" s="3">
        <v>4.4721700000000003E-2</v>
      </c>
      <c r="D697" s="3">
        <v>5.4122199999999995E-2</v>
      </c>
      <c r="E697" s="3">
        <v>5.6074400000000003E-2</v>
      </c>
      <c r="F697" s="2">
        <f t="shared" si="20"/>
        <v>5.1251697027729914E-3</v>
      </c>
      <c r="G697" s="2">
        <f t="shared" si="21"/>
        <v>2.380769957288531E-2</v>
      </c>
    </row>
    <row r="698" spans="1:7" x14ac:dyDescent="0.25">
      <c r="A698" s="1">
        <v>41927</v>
      </c>
      <c r="B698" s="3">
        <v>4.2379499999999994E-2</v>
      </c>
      <c r="C698" s="3">
        <v>4.4807699999999999E-2</v>
      </c>
      <c r="D698" s="3">
        <v>5.3609600000000007E-2</v>
      </c>
      <c r="E698" s="3">
        <v>5.5479799999999996E-2</v>
      </c>
      <c r="F698" s="2">
        <f t="shared" si="20"/>
        <v>4.5771963011875805E-3</v>
      </c>
      <c r="G698" s="2">
        <f t="shared" si="21"/>
        <v>2.2461694966050993E-2</v>
      </c>
    </row>
    <row r="699" spans="1:7" x14ac:dyDescent="0.25">
      <c r="A699" s="1">
        <v>41926</v>
      </c>
      <c r="B699" s="3">
        <v>4.3228799999999998E-2</v>
      </c>
      <c r="C699" s="3">
        <v>4.5635599999999998E-2</v>
      </c>
      <c r="D699" s="3">
        <v>5.4209199999999999E-2</v>
      </c>
      <c r="E699" s="3">
        <v>5.6027300000000002E-2</v>
      </c>
      <c r="F699" s="2">
        <f t="shared" si="20"/>
        <v>5.3184547689761885E-3</v>
      </c>
      <c r="G699" s="2">
        <f t="shared" si="21"/>
        <v>2.2531948993152362E-2</v>
      </c>
    </row>
    <row r="700" spans="1:7" x14ac:dyDescent="0.25">
      <c r="A700" s="1">
        <v>41925</v>
      </c>
      <c r="B700" s="3">
        <v>4.3717800000000001E-2</v>
      </c>
      <c r="C700" s="3">
        <v>4.6126199999999999E-2</v>
      </c>
      <c r="D700" s="3">
        <v>5.4590800000000002E-2</v>
      </c>
      <c r="E700" s="3">
        <v>5.6375500000000002E-2</v>
      </c>
      <c r="F700" s="2">
        <f t="shared" si="20"/>
        <v>5.8155027055450947E-3</v>
      </c>
      <c r="G700" s="2">
        <f t="shared" si="21"/>
        <v>2.2574327540089145E-2</v>
      </c>
    </row>
    <row r="701" spans="1:7" x14ac:dyDescent="0.25">
      <c r="A701" s="1">
        <v>41922</v>
      </c>
      <c r="B701" s="3">
        <v>4.3717800000000001E-2</v>
      </c>
      <c r="C701" s="3">
        <v>4.6126199999999999E-2</v>
      </c>
      <c r="D701" s="3">
        <v>5.4590800000000002E-2</v>
      </c>
      <c r="E701" s="3">
        <v>5.6375500000000002E-2</v>
      </c>
      <c r="F701" s="2">
        <f t="shared" si="20"/>
        <v>5.8155027055450947E-3</v>
      </c>
      <c r="G701" s="2">
        <f t="shared" si="21"/>
        <v>2.2574327540089145E-2</v>
      </c>
    </row>
    <row r="702" spans="1:7" x14ac:dyDescent="0.25">
      <c r="A702" s="1">
        <v>41921</v>
      </c>
      <c r="B702" s="3">
        <v>4.3487799999999993E-2</v>
      </c>
      <c r="C702" s="3">
        <v>4.5849500000000001E-2</v>
      </c>
      <c r="D702" s="3">
        <v>5.4301099999999998E-2</v>
      </c>
      <c r="E702" s="3">
        <v>5.6100399999999995E-2</v>
      </c>
      <c r="F702" s="2">
        <f t="shared" si="20"/>
        <v>5.3498728820811081E-3</v>
      </c>
      <c r="G702" s="2">
        <f t="shared" si="21"/>
        <v>2.2432913880925831E-2</v>
      </c>
    </row>
    <row r="703" spans="1:7" x14ac:dyDescent="0.25">
      <c r="A703" s="1">
        <v>41919</v>
      </c>
      <c r="B703" s="3">
        <v>4.3926400000000004E-2</v>
      </c>
      <c r="C703" s="3">
        <v>4.6413900000000001E-2</v>
      </c>
      <c r="D703" s="3">
        <v>5.5270900000000005E-2</v>
      </c>
      <c r="E703" s="3">
        <v>5.7143699999999999E-2</v>
      </c>
      <c r="F703" s="2">
        <f t="shared" si="20"/>
        <v>6.4233143223386691E-3</v>
      </c>
      <c r="G703" s="2">
        <f t="shared" si="21"/>
        <v>2.414917550508866E-2</v>
      </c>
    </row>
    <row r="704" spans="1:7" x14ac:dyDescent="0.25">
      <c r="A704" s="1">
        <v>41918</v>
      </c>
      <c r="B704" s="3">
        <v>4.38121E-2</v>
      </c>
      <c r="C704" s="3">
        <v>4.6518799999999999E-2</v>
      </c>
      <c r="D704" s="3">
        <v>5.6064900000000001E-2</v>
      </c>
      <c r="E704" s="3">
        <v>5.8031699999999999E-2</v>
      </c>
      <c r="F704" s="2">
        <f t="shared" si="20"/>
        <v>7.4159694381727981E-3</v>
      </c>
      <c r="G704" s="2">
        <f t="shared" si="21"/>
        <v>2.589855358542037E-2</v>
      </c>
    </row>
    <row r="705" spans="1:7" x14ac:dyDescent="0.25">
      <c r="A705" s="1">
        <v>41915</v>
      </c>
      <c r="B705" s="3">
        <v>4.4076299999999999E-2</v>
      </c>
      <c r="C705" s="3">
        <v>4.6834100000000004E-2</v>
      </c>
      <c r="D705" s="3">
        <v>5.6560199999999998E-2</v>
      </c>
      <c r="E705" s="3">
        <v>5.8566500000000001E-2</v>
      </c>
      <c r="F705" s="2">
        <f t="shared" si="20"/>
        <v>7.938336580573413E-3</v>
      </c>
      <c r="G705" s="2">
        <f t="shared" si="21"/>
        <v>2.6795510165884551E-2</v>
      </c>
    </row>
    <row r="706" spans="1:7" x14ac:dyDescent="0.25">
      <c r="A706" s="1">
        <v>41914</v>
      </c>
      <c r="B706" s="3">
        <v>4.4199500000000003E-2</v>
      </c>
      <c r="C706" s="3">
        <v>4.6956199999999997E-2</v>
      </c>
      <c r="D706" s="3">
        <v>5.6654900000000001E-2</v>
      </c>
      <c r="E706" s="3">
        <v>5.8653899999999995E-2</v>
      </c>
      <c r="F706" s="2">
        <f t="shared" si="20"/>
        <v>8.0559696182196383E-3</v>
      </c>
      <c r="G706" s="2">
        <f t="shared" si="21"/>
        <v>2.6815939968226177E-2</v>
      </c>
    </row>
    <row r="707" spans="1:7" x14ac:dyDescent="0.25">
      <c r="A707" s="1">
        <v>41913</v>
      </c>
      <c r="B707" s="3">
        <v>4.4359099999999999E-2</v>
      </c>
      <c r="C707" s="3">
        <v>4.7184699999999996E-2</v>
      </c>
      <c r="D707" s="3">
        <v>5.6954599999999994E-2</v>
      </c>
      <c r="E707" s="3">
        <v>5.8927800000000002E-2</v>
      </c>
      <c r="F707" s="2">
        <f t="shared" ref="F707:F770" si="22">+((1+C707)^($C$1/($C$1-$B$1)))/((1+B707)^($B$1/($C$1-$B$1)))-1.05</f>
        <v>8.563756066026551E-3</v>
      </c>
      <c r="G707" s="2">
        <f t="shared" ref="G707:G770" si="23">+((1+E707)^($E$1/($E$1-$D$1)))/((1+D707)^($D$1/($E$1-$D$1)))-1.05</f>
        <v>2.685319506598205E-2</v>
      </c>
    </row>
    <row r="708" spans="1:7" x14ac:dyDescent="0.25">
      <c r="A708" s="1">
        <v>41912</v>
      </c>
      <c r="B708" s="3">
        <v>4.4986300000000007E-2</v>
      </c>
      <c r="C708" s="3">
        <v>4.77601E-2</v>
      </c>
      <c r="D708" s="3">
        <v>5.73293E-2</v>
      </c>
      <c r="E708" s="3">
        <v>5.92793E-2</v>
      </c>
      <c r="F708" s="2">
        <f t="shared" si="22"/>
        <v>8.9291231337416122E-3</v>
      </c>
      <c r="G708" s="2">
        <f t="shared" si="23"/>
        <v>2.6991933119278277E-2</v>
      </c>
    </row>
    <row r="709" spans="1:7" x14ac:dyDescent="0.25">
      <c r="A709" s="1">
        <v>41911</v>
      </c>
      <c r="B709" s="3">
        <v>4.57826E-2</v>
      </c>
      <c r="C709" s="3">
        <v>4.8484600000000003E-2</v>
      </c>
      <c r="D709" s="3">
        <v>5.7683200000000004E-2</v>
      </c>
      <c r="E709" s="3">
        <v>5.9562400000000001E-2</v>
      </c>
      <c r="F709" s="2">
        <f t="shared" si="22"/>
        <v>9.3625924778699687E-3</v>
      </c>
      <c r="G709" s="2">
        <f t="shared" si="23"/>
        <v>2.6626160067757976E-2</v>
      </c>
    </row>
    <row r="710" spans="1:7" x14ac:dyDescent="0.25">
      <c r="A710" s="1">
        <v>41908</v>
      </c>
      <c r="B710" s="3">
        <v>4.5284199999999997E-2</v>
      </c>
      <c r="C710" s="3">
        <v>4.7950099999999996E-2</v>
      </c>
      <c r="D710" s="3">
        <v>5.7139800000000004E-2</v>
      </c>
      <c r="E710" s="3">
        <v>5.90334E-2</v>
      </c>
      <c r="F710" s="2">
        <f t="shared" si="22"/>
        <v>8.6818649233351142E-3</v>
      </c>
      <c r="G710" s="2">
        <f t="shared" si="23"/>
        <v>2.6229167241021756E-2</v>
      </c>
    </row>
    <row r="711" spans="1:7" x14ac:dyDescent="0.25">
      <c r="A711" s="1">
        <v>41907</v>
      </c>
      <c r="B711" s="3">
        <v>4.4029800000000001E-2</v>
      </c>
      <c r="C711" s="3">
        <v>4.6985900000000004E-2</v>
      </c>
      <c r="D711" s="3">
        <v>5.7219600000000002E-2</v>
      </c>
      <c r="E711" s="3">
        <v>5.9235499999999996E-2</v>
      </c>
      <c r="F711" s="2">
        <f t="shared" si="22"/>
        <v>8.8942373053235713E-3</v>
      </c>
      <c r="G711" s="2">
        <f t="shared" si="23"/>
        <v>2.7552458258078838E-2</v>
      </c>
    </row>
    <row r="712" spans="1:7" x14ac:dyDescent="0.25">
      <c r="A712" s="1">
        <v>41906</v>
      </c>
      <c r="B712" s="3">
        <v>4.3551300000000001E-2</v>
      </c>
      <c r="C712" s="3">
        <v>4.6241000000000004E-2</v>
      </c>
      <c r="D712" s="3">
        <v>5.5939900000000001E-2</v>
      </c>
      <c r="E712" s="3">
        <v>5.7946100000000007E-2</v>
      </c>
      <c r="F712" s="2">
        <f t="shared" si="22"/>
        <v>7.0693045528642529E-3</v>
      </c>
      <c r="G712" s="2">
        <f t="shared" si="23"/>
        <v>2.617429467099619E-2</v>
      </c>
    </row>
    <row r="713" spans="1:7" x14ac:dyDescent="0.25">
      <c r="A713" s="1">
        <v>41905</v>
      </c>
      <c r="B713" s="3">
        <v>4.3579699999999999E-2</v>
      </c>
      <c r="C713" s="3">
        <v>4.6308200000000001E-2</v>
      </c>
      <c r="D713" s="3">
        <v>5.5893899999999996E-2</v>
      </c>
      <c r="E713" s="3">
        <v>5.7847000000000003E-2</v>
      </c>
      <c r="F713" s="2">
        <f t="shared" si="22"/>
        <v>7.2937249860016706E-3</v>
      </c>
      <c r="G713" s="2">
        <f t="shared" si="23"/>
        <v>2.558827478489456E-2</v>
      </c>
    </row>
    <row r="714" spans="1:7" x14ac:dyDescent="0.25">
      <c r="A714" s="1">
        <v>41904</v>
      </c>
      <c r="B714" s="3">
        <v>4.2509499999999999E-2</v>
      </c>
      <c r="C714" s="3">
        <v>4.5405499999999994E-2</v>
      </c>
      <c r="D714" s="3">
        <v>5.5405699999999995E-2</v>
      </c>
      <c r="E714" s="3">
        <v>5.7383300000000005E-2</v>
      </c>
      <c r="F714" s="2">
        <f t="shared" si="22"/>
        <v>7.0701721302517395E-3</v>
      </c>
      <c r="G714" s="2">
        <f t="shared" si="23"/>
        <v>2.5349287545222365E-2</v>
      </c>
    </row>
    <row r="715" spans="1:7" x14ac:dyDescent="0.25">
      <c r="A715" s="1">
        <v>41901</v>
      </c>
      <c r="B715" s="3">
        <v>4.2232599999999995E-2</v>
      </c>
      <c r="C715" s="3">
        <v>4.5080700000000001E-2</v>
      </c>
      <c r="D715" s="3">
        <v>5.5242800000000002E-2</v>
      </c>
      <c r="E715" s="3">
        <v>5.72842E-2</v>
      </c>
      <c r="F715" s="2">
        <f t="shared" si="22"/>
        <v>6.5511427575777326E-3</v>
      </c>
      <c r="G715" s="2">
        <f t="shared" si="23"/>
        <v>2.5835431710865109E-2</v>
      </c>
    </row>
    <row r="716" spans="1:7" x14ac:dyDescent="0.25">
      <c r="A716" s="1">
        <v>41900</v>
      </c>
      <c r="B716" s="3">
        <v>4.2477500000000001E-2</v>
      </c>
      <c r="C716" s="3">
        <v>4.5331900000000001E-2</v>
      </c>
      <c r="D716" s="3">
        <v>5.5356699999999995E-2</v>
      </c>
      <c r="E716" s="3">
        <v>5.7355099999999999E-2</v>
      </c>
      <c r="F716" s="2">
        <f t="shared" si="22"/>
        <v>6.8278704089610454E-3</v>
      </c>
      <c r="G716" s="2">
        <f t="shared" si="23"/>
        <v>2.55118483831136E-2</v>
      </c>
    </row>
    <row r="717" spans="1:7" x14ac:dyDescent="0.25">
      <c r="A717" s="1">
        <v>41899</v>
      </c>
      <c r="B717" s="3">
        <v>4.2560000000000001E-2</v>
      </c>
      <c r="C717" s="3">
        <v>4.5238599999999997E-2</v>
      </c>
      <c r="D717" s="3">
        <v>5.4524900000000001E-2</v>
      </c>
      <c r="E717" s="3">
        <v>5.6414799999999994E-2</v>
      </c>
      <c r="F717" s="2">
        <f t="shared" si="22"/>
        <v>6.0219970436086179E-3</v>
      </c>
      <c r="G717" s="2">
        <f t="shared" si="23"/>
        <v>2.3577047683527974E-2</v>
      </c>
    </row>
    <row r="718" spans="1:7" x14ac:dyDescent="0.25">
      <c r="A718" s="1">
        <v>41898</v>
      </c>
      <c r="B718" s="3">
        <v>4.2455100000000003E-2</v>
      </c>
      <c r="C718" s="3">
        <v>4.5089500000000005E-2</v>
      </c>
      <c r="D718" s="3">
        <v>5.4347899999999998E-2</v>
      </c>
      <c r="E718" s="3">
        <v>5.6234099999999995E-2</v>
      </c>
      <c r="F718" s="2">
        <f t="shared" si="22"/>
        <v>5.6938426716408586E-3</v>
      </c>
      <c r="G718" s="2">
        <f t="shared" si="23"/>
        <v>2.3362472914910448E-2</v>
      </c>
    </row>
    <row r="719" spans="1:7" x14ac:dyDescent="0.25">
      <c r="A719" s="1">
        <v>41897</v>
      </c>
      <c r="B719" s="3">
        <v>4.2400099999999996E-2</v>
      </c>
      <c r="C719" s="3">
        <v>4.5297200000000003E-2</v>
      </c>
      <c r="D719" s="3">
        <v>5.4998199999999997E-2</v>
      </c>
      <c r="E719" s="3">
        <v>5.6897700000000002E-2</v>
      </c>
      <c r="F719" s="2">
        <f t="shared" si="22"/>
        <v>6.9663420076919724E-3</v>
      </c>
      <c r="G719" s="2">
        <f t="shared" si="23"/>
        <v>2.4147841523560531E-2</v>
      </c>
    </row>
    <row r="720" spans="1:7" x14ac:dyDescent="0.25">
      <c r="A720" s="1">
        <v>41894</v>
      </c>
      <c r="B720" s="3">
        <v>4.1705399999999997E-2</v>
      </c>
      <c r="C720" s="3">
        <v>4.4482500000000001E-2</v>
      </c>
      <c r="D720" s="3">
        <v>5.4136800000000006E-2</v>
      </c>
      <c r="E720" s="3">
        <v>5.60562E-2</v>
      </c>
      <c r="F720" s="2">
        <f t="shared" si="22"/>
        <v>5.6651328122689915E-3</v>
      </c>
      <c r="G720" s="2">
        <f t="shared" si="23"/>
        <v>2.3488836299230931E-2</v>
      </c>
    </row>
    <row r="721" spans="1:7" x14ac:dyDescent="0.25">
      <c r="A721" s="1">
        <v>41893</v>
      </c>
      <c r="B721" s="3">
        <v>4.1770300000000003E-2</v>
      </c>
      <c r="C721" s="3">
        <v>4.4312299999999999E-2</v>
      </c>
      <c r="D721" s="3">
        <v>5.3489599999999998E-2</v>
      </c>
      <c r="E721" s="3">
        <v>5.5391300000000004E-2</v>
      </c>
      <c r="F721" s="2">
        <f t="shared" si="22"/>
        <v>4.542478298318775E-3</v>
      </c>
      <c r="G721" s="2">
        <f t="shared" si="23"/>
        <v>2.2661823837349049E-2</v>
      </c>
    </row>
    <row r="722" spans="1:7" x14ac:dyDescent="0.25">
      <c r="A722" s="1">
        <v>41892</v>
      </c>
      <c r="B722" s="3">
        <v>4.1697699999999997E-2</v>
      </c>
      <c r="C722" s="3">
        <v>4.4221399999999994E-2</v>
      </c>
      <c r="D722" s="3">
        <v>5.33905E-2</v>
      </c>
      <c r="E722" s="3">
        <v>5.5294499999999996E-2</v>
      </c>
      <c r="F722" s="2">
        <f t="shared" si="22"/>
        <v>4.3774894757042659E-3</v>
      </c>
      <c r="G722" s="2">
        <f t="shared" si="23"/>
        <v>2.258611514990494E-2</v>
      </c>
    </row>
    <row r="723" spans="1:7" x14ac:dyDescent="0.25">
      <c r="A723" s="1">
        <v>41891</v>
      </c>
      <c r="B723" s="3">
        <v>4.17376E-2</v>
      </c>
      <c r="C723" s="3">
        <v>4.4270400000000001E-2</v>
      </c>
      <c r="D723" s="3">
        <v>5.3064500000000001E-2</v>
      </c>
      <c r="E723" s="3">
        <v>5.48429E-2</v>
      </c>
      <c r="F723" s="2">
        <f t="shared" si="22"/>
        <v>4.4633304389112283E-3</v>
      </c>
      <c r="G723" s="2">
        <f t="shared" si="23"/>
        <v>2.0984260562799895E-2</v>
      </c>
    </row>
    <row r="724" spans="1:7" x14ac:dyDescent="0.25">
      <c r="A724" s="1">
        <v>41890</v>
      </c>
      <c r="B724" s="3">
        <v>4.13228E-2</v>
      </c>
      <c r="C724" s="3">
        <v>4.3815100000000003E-2</v>
      </c>
      <c r="D724" s="3">
        <v>5.2581100000000006E-2</v>
      </c>
      <c r="E724" s="3">
        <v>5.4351200000000002E-2</v>
      </c>
      <c r="F724" s="2">
        <f t="shared" si="22"/>
        <v>3.8440935992916092E-3</v>
      </c>
      <c r="G724" s="2">
        <f t="shared" si="23"/>
        <v>2.0416655512200066E-2</v>
      </c>
    </row>
    <row r="725" spans="1:7" x14ac:dyDescent="0.25">
      <c r="A725" s="1">
        <v>41887</v>
      </c>
      <c r="B725" s="3">
        <v>4.1447200000000003E-2</v>
      </c>
      <c r="C725" s="3">
        <v>4.4304099999999999E-2</v>
      </c>
      <c r="D725" s="3">
        <v>5.25558E-2</v>
      </c>
      <c r="E725" s="3">
        <v>5.43299E-2</v>
      </c>
      <c r="F725" s="2">
        <f t="shared" si="22"/>
        <v>5.8102858180346661E-3</v>
      </c>
      <c r="G725" s="2">
        <f t="shared" si="23"/>
        <v>2.0431968960682445E-2</v>
      </c>
    </row>
    <row r="726" spans="1:7" x14ac:dyDescent="0.25">
      <c r="A726" s="1">
        <v>41886</v>
      </c>
      <c r="B726" s="3">
        <v>4.1793899999999995E-2</v>
      </c>
      <c r="C726" s="3">
        <v>4.3982300000000002E-2</v>
      </c>
      <c r="D726" s="3">
        <v>5.2502199999999999E-2</v>
      </c>
      <c r="E726" s="3">
        <v>5.4335800000000004E-2</v>
      </c>
      <c r="F726" s="2">
        <f t="shared" si="22"/>
        <v>2.7819663585952892E-3</v>
      </c>
      <c r="G726" s="2">
        <f t="shared" si="23"/>
        <v>2.0982616815210076E-2</v>
      </c>
    </row>
    <row r="727" spans="1:7" x14ac:dyDescent="0.25">
      <c r="A727" s="1">
        <v>41885</v>
      </c>
      <c r="B727" s="3">
        <v>4.1884899999999996E-2</v>
      </c>
      <c r="C727" s="3">
        <v>4.4152899999999995E-2</v>
      </c>
      <c r="D727" s="3">
        <v>5.2833600000000001E-2</v>
      </c>
      <c r="E727" s="3">
        <v>5.4678600000000001E-2</v>
      </c>
      <c r="F727" s="2">
        <f t="shared" si="22"/>
        <v>3.2743779547319551E-3</v>
      </c>
      <c r="G727" s="2">
        <f t="shared" si="23"/>
        <v>2.1429776144145318E-2</v>
      </c>
    </row>
    <row r="728" spans="1:7" x14ac:dyDescent="0.25">
      <c r="A728" s="1">
        <v>41883</v>
      </c>
      <c r="B728" s="3">
        <v>4.1851599999999996E-2</v>
      </c>
      <c r="C728" s="3">
        <v>4.4030300000000001E-2</v>
      </c>
      <c r="D728" s="3">
        <v>5.2619600000000002E-2</v>
      </c>
      <c r="E728" s="3">
        <v>5.4489900000000001E-2</v>
      </c>
      <c r="F728" s="2">
        <f t="shared" si="22"/>
        <v>2.7907559298001594E-3</v>
      </c>
      <c r="G728" s="2">
        <f t="shared" si="23"/>
        <v>2.1472852906731399E-2</v>
      </c>
    </row>
    <row r="729" spans="1:7" x14ac:dyDescent="0.25">
      <c r="A729" s="1">
        <v>41880</v>
      </c>
      <c r="B729" s="3">
        <v>4.23194E-2</v>
      </c>
      <c r="C729" s="3">
        <v>4.4528999999999999E-2</v>
      </c>
      <c r="D729" s="3">
        <v>5.3119300000000001E-2</v>
      </c>
      <c r="E729" s="3">
        <v>5.4975400000000001E-2</v>
      </c>
      <c r="F729" s="2">
        <f t="shared" si="22"/>
        <v>3.4143404400475141E-3</v>
      </c>
      <c r="G729" s="2">
        <f t="shared" si="23"/>
        <v>2.1828204143235386E-2</v>
      </c>
    </row>
    <row r="730" spans="1:7" x14ac:dyDescent="0.25">
      <c r="A730" s="1">
        <v>41879</v>
      </c>
      <c r="B730" s="3">
        <v>4.2342700000000004E-2</v>
      </c>
      <c r="C730" s="3">
        <v>4.4544199999999999E-2</v>
      </c>
      <c r="D730" s="3">
        <v>5.3171800000000005E-2</v>
      </c>
      <c r="E730" s="3">
        <v>5.5050100000000005E-2</v>
      </c>
      <c r="F730" s="2">
        <f t="shared" si="22"/>
        <v>3.3967955143565653E-3</v>
      </c>
      <c r="G730" s="2">
        <f t="shared" si="23"/>
        <v>2.2106264275569609E-2</v>
      </c>
    </row>
    <row r="731" spans="1:7" x14ac:dyDescent="0.25">
      <c r="A731" s="1">
        <v>41878</v>
      </c>
      <c r="B731" s="3">
        <v>4.2147300000000006E-2</v>
      </c>
      <c r="C731" s="3">
        <v>4.4303000000000002E-2</v>
      </c>
      <c r="D731" s="3">
        <v>5.2835799999999995E-2</v>
      </c>
      <c r="E731" s="3">
        <v>5.4712300000000005E-2</v>
      </c>
      <c r="F731" s="2">
        <f t="shared" si="22"/>
        <v>2.9704833660164631E-3</v>
      </c>
      <c r="G731" s="2">
        <f t="shared" si="23"/>
        <v>2.175202189900971E-2</v>
      </c>
    </row>
    <row r="732" spans="1:7" x14ac:dyDescent="0.25">
      <c r="A732" s="1">
        <v>41877</v>
      </c>
      <c r="B732" s="3">
        <v>4.2037999999999999E-2</v>
      </c>
      <c r="C732" s="3">
        <v>4.4160000000000005E-2</v>
      </c>
      <c r="D732" s="3">
        <v>5.2546499999999996E-2</v>
      </c>
      <c r="E732" s="3">
        <v>5.4395600000000002E-2</v>
      </c>
      <c r="F732" s="2">
        <f t="shared" si="22"/>
        <v>2.6913003689550408E-3</v>
      </c>
      <c r="G732" s="2">
        <f t="shared" si="23"/>
        <v>2.1184368302491707E-2</v>
      </c>
    </row>
    <row r="733" spans="1:7" x14ac:dyDescent="0.25">
      <c r="A733" s="1">
        <v>41876</v>
      </c>
      <c r="B733" s="3">
        <v>4.2209099999999999E-2</v>
      </c>
      <c r="C733" s="3">
        <v>4.4353300000000005E-2</v>
      </c>
      <c r="D733" s="3">
        <v>5.2753399999999999E-2</v>
      </c>
      <c r="E733" s="3">
        <v>5.4606399999999999E-2</v>
      </c>
      <c r="F733" s="2">
        <f t="shared" si="22"/>
        <v>2.9743047788926003E-3</v>
      </c>
      <c r="G733" s="2">
        <f t="shared" si="23"/>
        <v>2.1430860822396758E-2</v>
      </c>
    </row>
    <row r="734" spans="1:7" x14ac:dyDescent="0.25">
      <c r="A734" s="1">
        <v>41873</v>
      </c>
      <c r="B734" s="3">
        <v>4.2648099999999994E-2</v>
      </c>
      <c r="C734" s="3">
        <v>4.4589200000000002E-2</v>
      </c>
      <c r="D734" s="3">
        <v>5.2626799999999994E-2</v>
      </c>
      <c r="E734" s="3">
        <v>5.4526199999999997E-2</v>
      </c>
      <c r="F734" s="2">
        <f t="shared" si="22"/>
        <v>2.3898048364303648E-3</v>
      </c>
      <c r="G734" s="2">
        <f t="shared" si="23"/>
        <v>2.1775775227089067E-2</v>
      </c>
    </row>
    <row r="735" spans="1:7" x14ac:dyDescent="0.25">
      <c r="A735" s="1">
        <v>41872</v>
      </c>
      <c r="B735" s="3">
        <v>4.2533300000000003E-2</v>
      </c>
      <c r="C735" s="3">
        <v>4.4599099999999996E-2</v>
      </c>
      <c r="D735" s="3">
        <v>5.2800700000000006E-2</v>
      </c>
      <c r="E735" s="3">
        <v>5.4654800000000003E-2</v>
      </c>
      <c r="F735" s="2">
        <f t="shared" si="22"/>
        <v>2.9033154209385792E-3</v>
      </c>
      <c r="G735" s="2">
        <f t="shared" si="23"/>
        <v>2.1489329697071957E-2</v>
      </c>
    </row>
    <row r="736" spans="1:7" x14ac:dyDescent="0.25">
      <c r="A736" s="1">
        <v>41871</v>
      </c>
      <c r="B736" s="3">
        <v>4.2452500000000004E-2</v>
      </c>
      <c r="C736" s="3">
        <v>4.4433499999999994E-2</v>
      </c>
      <c r="D736" s="3">
        <v>5.2496799999999996E-2</v>
      </c>
      <c r="E736" s="3">
        <v>5.4371600000000006E-2</v>
      </c>
      <c r="F736" s="2">
        <f t="shared" si="22"/>
        <v>2.3952170725320965E-3</v>
      </c>
      <c r="G736" s="2">
        <f t="shared" si="23"/>
        <v>2.1395796225805563E-2</v>
      </c>
    </row>
    <row r="737" spans="1:7" x14ac:dyDescent="0.25">
      <c r="A737" s="1">
        <v>41870</v>
      </c>
      <c r="B737" s="3">
        <v>4.2249999999999996E-2</v>
      </c>
      <c r="C737" s="3">
        <v>4.4212100000000004E-2</v>
      </c>
      <c r="D737" s="3">
        <v>5.2336899999999999E-2</v>
      </c>
      <c r="E737" s="3">
        <v>5.4251399999999998E-2</v>
      </c>
      <c r="F737" s="2">
        <f t="shared" si="22"/>
        <v>2.0975073474638339E-3</v>
      </c>
      <c r="G737" s="2">
        <f t="shared" si="23"/>
        <v>2.1639398709194513E-2</v>
      </c>
    </row>
    <row r="738" spans="1:7" x14ac:dyDescent="0.25">
      <c r="A738" s="1">
        <v>41869</v>
      </c>
      <c r="B738" s="3">
        <v>4.1431599999999999E-2</v>
      </c>
      <c r="C738" s="3">
        <v>4.3745000000000006E-2</v>
      </c>
      <c r="D738" s="3">
        <v>5.2696699999999999E-2</v>
      </c>
      <c r="E738" s="3">
        <v>5.4650800000000006E-2</v>
      </c>
      <c r="F738" s="2">
        <f t="shared" si="22"/>
        <v>3.0501033451666437E-3</v>
      </c>
      <c r="G738" s="2">
        <f t="shared" si="23"/>
        <v>2.240174170541076E-2</v>
      </c>
    </row>
    <row r="739" spans="1:7" x14ac:dyDescent="0.25">
      <c r="A739" s="1">
        <v>41866</v>
      </c>
      <c r="B739" s="3">
        <v>4.1935500000000001E-2</v>
      </c>
      <c r="C739" s="3">
        <v>4.38903E-2</v>
      </c>
      <c r="D739" s="3">
        <v>5.1966599999999995E-2</v>
      </c>
      <c r="E739" s="3">
        <v>5.3872700000000003E-2</v>
      </c>
      <c r="F739" s="2">
        <f t="shared" si="22"/>
        <v>1.7462433386488119E-3</v>
      </c>
      <c r="G739" s="2">
        <f t="shared" si="23"/>
        <v>2.1183771560285392E-2</v>
      </c>
    </row>
    <row r="740" spans="1:7" x14ac:dyDescent="0.25">
      <c r="A740" s="1">
        <v>41865</v>
      </c>
      <c r="B740" s="3">
        <v>4.1883499999999997E-2</v>
      </c>
      <c r="C740" s="3">
        <v>4.3885599999999997E-2</v>
      </c>
      <c r="D740" s="3">
        <v>5.2309700000000001E-2</v>
      </c>
      <c r="E740" s="3">
        <v>5.4313599999999997E-2</v>
      </c>
      <c r="F740" s="2">
        <f t="shared" si="22"/>
        <v>1.9325466746296094E-3</v>
      </c>
      <c r="G740" s="2">
        <f t="shared" si="23"/>
        <v>2.2521294983822937E-2</v>
      </c>
    </row>
    <row r="741" spans="1:7" x14ac:dyDescent="0.25">
      <c r="A741" s="1">
        <v>41864</v>
      </c>
      <c r="B741" s="3">
        <v>4.2115900000000005E-2</v>
      </c>
      <c r="C741" s="3">
        <v>4.41579E-2</v>
      </c>
      <c r="D741" s="3">
        <v>5.2561299999999998E-2</v>
      </c>
      <c r="E741" s="3">
        <v>5.4528999999999994E-2</v>
      </c>
      <c r="F741" s="2">
        <f t="shared" si="22"/>
        <v>2.3659909587530059E-3</v>
      </c>
      <c r="G741" s="2">
        <f t="shared" si="23"/>
        <v>2.2404660265549881E-2</v>
      </c>
    </row>
    <row r="742" spans="1:7" x14ac:dyDescent="0.25">
      <c r="A742" s="1">
        <v>41863</v>
      </c>
      <c r="B742" s="3">
        <v>4.21669E-2</v>
      </c>
      <c r="C742" s="3">
        <v>4.4193699999999995E-2</v>
      </c>
      <c r="D742" s="3">
        <v>5.2680199999999996E-2</v>
      </c>
      <c r="E742" s="3">
        <v>5.4691900000000002E-2</v>
      </c>
      <c r="F742" s="2">
        <f t="shared" si="22"/>
        <v>2.3403938187587237E-3</v>
      </c>
      <c r="G742" s="2">
        <f t="shared" si="23"/>
        <v>2.2971083129389447E-2</v>
      </c>
    </row>
    <row r="743" spans="1:7" x14ac:dyDescent="0.25">
      <c r="A743" s="1">
        <v>41862</v>
      </c>
      <c r="B743" s="3">
        <v>4.22704E-2</v>
      </c>
      <c r="C743" s="3">
        <v>4.4339899999999995E-2</v>
      </c>
      <c r="D743" s="3">
        <v>5.2997199999999994E-2</v>
      </c>
      <c r="E743" s="3">
        <v>5.5047399999999996E-2</v>
      </c>
      <c r="F743" s="2">
        <f t="shared" si="22"/>
        <v>2.6590730252689099E-3</v>
      </c>
      <c r="G743" s="2">
        <f t="shared" si="23"/>
        <v>2.3679765367534245E-2</v>
      </c>
    </row>
    <row r="744" spans="1:7" x14ac:dyDescent="0.25">
      <c r="A744" s="1">
        <v>41859</v>
      </c>
      <c r="B744" s="3">
        <v>4.1800900000000002E-2</v>
      </c>
      <c r="C744" s="3">
        <v>4.4064899999999997E-2</v>
      </c>
      <c r="D744" s="3">
        <v>5.34964E-2</v>
      </c>
      <c r="E744" s="3">
        <v>5.5635000000000004E-2</v>
      </c>
      <c r="F744" s="2">
        <f t="shared" si="22"/>
        <v>3.1702073778869799E-3</v>
      </c>
      <c r="G744" s="2">
        <f t="shared" si="23"/>
        <v>2.5078822644071463E-2</v>
      </c>
    </row>
    <row r="745" spans="1:7" x14ac:dyDescent="0.25">
      <c r="A745" s="1">
        <v>41858</v>
      </c>
      <c r="B745" s="3">
        <v>4.11522E-2</v>
      </c>
      <c r="C745" s="3">
        <v>4.3378100000000003E-2</v>
      </c>
      <c r="D745" s="3">
        <v>5.2589899999999995E-2</v>
      </c>
      <c r="E745" s="3">
        <v>5.4669100000000005E-2</v>
      </c>
      <c r="F745" s="2">
        <f t="shared" si="22"/>
        <v>2.3293898069436381E-3</v>
      </c>
      <c r="G745" s="2">
        <f t="shared" si="23"/>
        <v>2.3567695581744097E-2</v>
      </c>
    </row>
    <row r="746" spans="1:7" x14ac:dyDescent="0.25">
      <c r="A746" s="1">
        <v>41857</v>
      </c>
      <c r="B746" s="3">
        <v>4.1155200000000003E-2</v>
      </c>
      <c r="C746" s="3">
        <v>4.3329000000000006E-2</v>
      </c>
      <c r="D746" s="3">
        <v>5.25085E-2</v>
      </c>
      <c r="E746" s="3">
        <v>5.4619299999999996E-2</v>
      </c>
      <c r="F746" s="2">
        <f t="shared" si="22"/>
        <v>2.0696810463711746E-3</v>
      </c>
      <c r="G746" s="2">
        <f t="shared" si="23"/>
        <v>2.380801624250628E-2</v>
      </c>
    </row>
    <row r="747" spans="1:7" x14ac:dyDescent="0.25">
      <c r="A747" s="1">
        <v>41856</v>
      </c>
      <c r="B747" s="3">
        <v>4.1294199999999996E-2</v>
      </c>
      <c r="C747" s="3">
        <v>4.3630099999999998E-2</v>
      </c>
      <c r="D747" s="3">
        <v>5.2760999999999995E-2</v>
      </c>
      <c r="E747" s="3">
        <v>5.4772299999999996E-2</v>
      </c>
      <c r="F747" s="2">
        <f t="shared" si="22"/>
        <v>3.026218133366898E-3</v>
      </c>
      <c r="G747" s="2">
        <f t="shared" si="23"/>
        <v>2.3047800402749674E-2</v>
      </c>
    </row>
    <row r="748" spans="1:7" x14ac:dyDescent="0.25">
      <c r="A748" s="1">
        <v>41855</v>
      </c>
      <c r="B748" s="3">
        <v>4.2714700000000001E-2</v>
      </c>
      <c r="C748" s="3">
        <v>4.4792999999999999E-2</v>
      </c>
      <c r="D748" s="3">
        <v>5.2858999999999996E-2</v>
      </c>
      <c r="E748" s="3">
        <v>5.4733900000000002E-2</v>
      </c>
      <c r="F748" s="2">
        <f t="shared" si="22"/>
        <v>3.1477065463465514E-3</v>
      </c>
      <c r="G748" s="2">
        <f t="shared" si="23"/>
        <v>2.1758960174846242E-2</v>
      </c>
    </row>
    <row r="749" spans="1:7" x14ac:dyDescent="0.25">
      <c r="A749" s="1">
        <v>41851</v>
      </c>
      <c r="B749" s="3">
        <v>4.2739800000000001E-2</v>
      </c>
      <c r="C749" s="3">
        <v>4.4863299999999995E-2</v>
      </c>
      <c r="D749" s="3">
        <v>5.29899E-2</v>
      </c>
      <c r="E749" s="3">
        <v>5.4866400000000003E-2</v>
      </c>
      <c r="F749" s="2">
        <f t="shared" si="22"/>
        <v>3.4006324260289489E-3</v>
      </c>
      <c r="G749" s="2">
        <f t="shared" si="23"/>
        <v>2.1906099663088652E-2</v>
      </c>
    </row>
    <row r="750" spans="1:7" x14ac:dyDescent="0.25">
      <c r="A750" s="1">
        <v>41850</v>
      </c>
      <c r="B750" s="3">
        <v>4.0713100000000002E-2</v>
      </c>
      <c r="C750" s="3">
        <v>4.2978300000000004E-2</v>
      </c>
      <c r="D750" s="3">
        <v>5.2565299999999995E-2</v>
      </c>
      <c r="E750" s="3">
        <v>5.4715100000000003E-2</v>
      </c>
      <c r="F750" s="2">
        <f t="shared" si="22"/>
        <v>2.0885114231858903E-3</v>
      </c>
      <c r="G750" s="2">
        <f t="shared" si="23"/>
        <v>2.4261967569928489E-2</v>
      </c>
    </row>
    <row r="751" spans="1:7" x14ac:dyDescent="0.25">
      <c r="A751" s="1">
        <v>41845</v>
      </c>
      <c r="B751" s="3">
        <v>4.0713100000000002E-2</v>
      </c>
      <c r="C751" s="3">
        <v>4.2978300000000004E-2</v>
      </c>
      <c r="D751" s="3">
        <v>5.2565299999999995E-2</v>
      </c>
      <c r="E751" s="3">
        <v>5.4715100000000003E-2</v>
      </c>
      <c r="F751" s="2">
        <f t="shared" si="22"/>
        <v>2.0885114231858903E-3</v>
      </c>
      <c r="G751" s="2">
        <f t="shared" si="23"/>
        <v>2.4261967569928489E-2</v>
      </c>
    </row>
    <row r="752" spans="1:7" x14ac:dyDescent="0.25">
      <c r="A752" s="1">
        <v>41844</v>
      </c>
      <c r="B752" s="3">
        <v>4.0871899999999996E-2</v>
      </c>
      <c r="C752" s="3">
        <v>4.3123500000000002E-2</v>
      </c>
      <c r="D752" s="3">
        <v>5.2541000000000004E-2</v>
      </c>
      <c r="E752" s="3">
        <v>5.4640099999999997E-2</v>
      </c>
      <c r="F752" s="2">
        <f t="shared" si="22"/>
        <v>2.1787117811487011E-3</v>
      </c>
      <c r="G752" s="2">
        <f t="shared" si="23"/>
        <v>2.3721387504538782E-2</v>
      </c>
    </row>
    <row r="753" spans="1:7" x14ac:dyDescent="0.25">
      <c r="A753" s="1">
        <v>41843</v>
      </c>
      <c r="B753" s="3">
        <v>4.0776100000000003E-2</v>
      </c>
      <c r="C753" s="3">
        <v>4.3070299999999999E-2</v>
      </c>
      <c r="D753" s="3">
        <v>5.2454000000000001E-2</v>
      </c>
      <c r="E753" s="3">
        <v>5.4524299999999998E-2</v>
      </c>
      <c r="F753" s="2">
        <f t="shared" si="22"/>
        <v>2.2977830290449308E-3</v>
      </c>
      <c r="G753" s="2">
        <f t="shared" si="23"/>
        <v>2.3341228143278769E-2</v>
      </c>
    </row>
    <row r="754" spans="1:7" x14ac:dyDescent="0.25">
      <c r="A754" s="1">
        <v>41842</v>
      </c>
      <c r="B754" s="3">
        <v>4.0443899999999998E-2</v>
      </c>
      <c r="C754" s="3">
        <v>4.2787899999999997E-2</v>
      </c>
      <c r="D754" s="3">
        <v>5.2272899999999997E-2</v>
      </c>
      <c r="E754" s="3">
        <v>5.4348600000000004E-2</v>
      </c>
      <c r="F754" s="2">
        <f t="shared" si="22"/>
        <v>2.2168267176652101E-3</v>
      </c>
      <c r="G754" s="2">
        <f t="shared" si="23"/>
        <v>2.3215125025995098E-2</v>
      </c>
    </row>
    <row r="755" spans="1:7" x14ac:dyDescent="0.25">
      <c r="A755" s="1">
        <v>41841</v>
      </c>
      <c r="B755" s="3">
        <v>4.0584599999999998E-2</v>
      </c>
      <c r="C755" s="3">
        <v>4.2912400000000003E-2</v>
      </c>
      <c r="D755" s="3">
        <v>5.2233599999999998E-2</v>
      </c>
      <c r="E755" s="3">
        <v>5.4262400000000002E-2</v>
      </c>
      <c r="F755" s="2">
        <f t="shared" si="22"/>
        <v>2.2757897786527259E-3</v>
      </c>
      <c r="G755" s="2">
        <f t="shared" si="23"/>
        <v>2.2698534925920555E-2</v>
      </c>
    </row>
    <row r="756" spans="1:7" x14ac:dyDescent="0.25">
      <c r="A756" s="1">
        <v>41838</v>
      </c>
      <c r="B756" s="3">
        <v>4.05142E-2</v>
      </c>
      <c r="C756" s="3">
        <v>4.3043199999999997E-2</v>
      </c>
      <c r="D756" s="3">
        <v>5.2344100000000005E-2</v>
      </c>
      <c r="E756" s="3">
        <v>5.4301799999999997E-2</v>
      </c>
      <c r="F756" s="2">
        <f t="shared" si="22"/>
        <v>3.2208176615193818E-3</v>
      </c>
      <c r="G756" s="2">
        <f t="shared" si="23"/>
        <v>2.2085803628966172E-2</v>
      </c>
    </row>
    <row r="757" spans="1:7" x14ac:dyDescent="0.25">
      <c r="A757" s="1">
        <v>41837</v>
      </c>
      <c r="B757" s="3">
        <v>4.05142E-2</v>
      </c>
      <c r="C757" s="3">
        <v>4.3043199999999997E-2</v>
      </c>
      <c r="D757" s="3">
        <v>5.2344100000000005E-2</v>
      </c>
      <c r="E757" s="3">
        <v>5.4301799999999997E-2</v>
      </c>
      <c r="F757" s="2">
        <f t="shared" si="22"/>
        <v>3.2208176615193818E-3</v>
      </c>
      <c r="G757" s="2">
        <f t="shared" si="23"/>
        <v>2.2085803628966172E-2</v>
      </c>
    </row>
    <row r="758" spans="1:7" x14ac:dyDescent="0.25">
      <c r="A758" s="1">
        <v>41836</v>
      </c>
      <c r="B758" s="3">
        <v>4.0238300000000005E-2</v>
      </c>
      <c r="C758" s="3">
        <v>4.2608699999999999E-2</v>
      </c>
      <c r="D758" s="3">
        <v>5.1421700000000001E-2</v>
      </c>
      <c r="E758" s="3">
        <v>5.3308299999999996E-2</v>
      </c>
      <c r="F758" s="2">
        <f t="shared" si="22"/>
        <v>2.144437733188731E-3</v>
      </c>
      <c r="G758" s="2">
        <f t="shared" si="23"/>
        <v>2.0440764627871033E-2</v>
      </c>
    </row>
    <row r="759" spans="1:7" x14ac:dyDescent="0.25">
      <c r="A759" s="1">
        <v>41835</v>
      </c>
      <c r="B759" s="3">
        <v>4.1038400000000003E-2</v>
      </c>
      <c r="C759" s="3">
        <v>4.3255399999999999E-2</v>
      </c>
      <c r="D759" s="3">
        <v>5.1504200000000007E-2</v>
      </c>
      <c r="E759" s="3">
        <v>5.3289999999999997E-2</v>
      </c>
      <c r="F759" s="2">
        <f t="shared" si="22"/>
        <v>2.1707139832849442E-3</v>
      </c>
      <c r="G759" s="2">
        <f t="shared" si="23"/>
        <v>1.9499299350192123E-2</v>
      </c>
    </row>
    <row r="760" spans="1:7" x14ac:dyDescent="0.25">
      <c r="A760" s="1">
        <v>41834</v>
      </c>
      <c r="B760" s="3">
        <v>4.12263E-2</v>
      </c>
      <c r="C760" s="3">
        <v>4.3656899999999998E-2</v>
      </c>
      <c r="D760" s="3">
        <v>5.2339900000000002E-2</v>
      </c>
      <c r="E760" s="3">
        <v>5.4174399999999998E-2</v>
      </c>
      <c r="F760" s="2">
        <f t="shared" si="22"/>
        <v>3.4361716277262477E-3</v>
      </c>
      <c r="G760" s="2">
        <f t="shared" si="23"/>
        <v>2.0829481349341261E-2</v>
      </c>
    </row>
    <row r="761" spans="1:7" x14ac:dyDescent="0.25">
      <c r="A761" s="1">
        <v>41831</v>
      </c>
      <c r="B761" s="3">
        <v>4.1669400000000002E-2</v>
      </c>
      <c r="C761" s="3">
        <v>4.4113699999999999E-2</v>
      </c>
      <c r="D761" s="3">
        <v>5.2792599999999995E-2</v>
      </c>
      <c r="E761" s="3">
        <v>5.4618599999999996E-2</v>
      </c>
      <c r="F761" s="2">
        <f t="shared" si="22"/>
        <v>3.9483907785671235E-3</v>
      </c>
      <c r="G761" s="2">
        <f t="shared" si="23"/>
        <v>2.1195779673604642E-2</v>
      </c>
    </row>
    <row r="762" spans="1:7" x14ac:dyDescent="0.25">
      <c r="A762" s="1">
        <v>41829</v>
      </c>
      <c r="B762" s="3">
        <v>4.2739399999999997E-2</v>
      </c>
      <c r="C762" s="3">
        <v>4.5156500000000002E-2</v>
      </c>
      <c r="D762" s="3">
        <v>5.3846600000000001E-2</v>
      </c>
      <c r="E762" s="3">
        <v>5.5712200000000003E-2</v>
      </c>
      <c r="F762" s="2">
        <f t="shared" si="22"/>
        <v>4.8810591026606787E-3</v>
      </c>
      <c r="G762" s="2">
        <f t="shared" si="23"/>
        <v>2.265192202900157E-2</v>
      </c>
    </row>
    <row r="763" spans="1:7" x14ac:dyDescent="0.25">
      <c r="A763" s="1">
        <v>41828</v>
      </c>
      <c r="B763" s="3">
        <v>4.2575399999999999E-2</v>
      </c>
      <c r="C763" s="3">
        <v>4.50587E-2</v>
      </c>
      <c r="D763" s="3">
        <v>5.3994799999999996E-2</v>
      </c>
      <c r="E763" s="3">
        <v>5.5904700000000002E-2</v>
      </c>
      <c r="F763" s="2">
        <f t="shared" si="22"/>
        <v>5.0511905317069949E-3</v>
      </c>
      <c r="G763" s="2">
        <f t="shared" si="23"/>
        <v>2.3250293197605743E-2</v>
      </c>
    </row>
    <row r="764" spans="1:7" x14ac:dyDescent="0.25">
      <c r="A764" s="1">
        <v>41827</v>
      </c>
      <c r="B764" s="3">
        <v>4.2387300000000003E-2</v>
      </c>
      <c r="C764" s="3">
        <v>4.49571E-2</v>
      </c>
      <c r="D764" s="3">
        <v>5.41564E-2</v>
      </c>
      <c r="E764" s="3">
        <v>5.6099900000000001E-2</v>
      </c>
      <c r="F764" s="2">
        <f t="shared" si="22"/>
        <v>5.2998097210059658E-3</v>
      </c>
      <c r="G764" s="2">
        <f t="shared" si="23"/>
        <v>2.3753436690010954E-2</v>
      </c>
    </row>
    <row r="765" spans="1:7" x14ac:dyDescent="0.25">
      <c r="A765" s="1">
        <v>41824</v>
      </c>
      <c r="B765" s="3">
        <v>4.2860099999999998E-2</v>
      </c>
      <c r="C765" s="3">
        <v>4.5373000000000004E-2</v>
      </c>
      <c r="D765" s="3">
        <v>5.4389099999999996E-2</v>
      </c>
      <c r="E765" s="3">
        <v>5.63115E-2</v>
      </c>
      <c r="F765" s="2">
        <f t="shared" si="22"/>
        <v>5.4852975060093456E-3</v>
      </c>
      <c r="G765" s="2">
        <f t="shared" si="23"/>
        <v>2.377159378896132E-2</v>
      </c>
    </row>
    <row r="766" spans="1:7" x14ac:dyDescent="0.25">
      <c r="A766" s="1">
        <v>41823</v>
      </c>
      <c r="B766" s="3">
        <v>4.299E-2</v>
      </c>
      <c r="C766" s="3">
        <v>4.5560299999999998E-2</v>
      </c>
      <c r="D766" s="3">
        <v>5.4717399999999999E-2</v>
      </c>
      <c r="E766" s="3">
        <v>5.6653900000000007E-2</v>
      </c>
      <c r="F766" s="2">
        <f t="shared" si="22"/>
        <v>5.904997663392475E-3</v>
      </c>
      <c r="G766" s="2">
        <f t="shared" si="23"/>
        <v>2.4243182722936574E-2</v>
      </c>
    </row>
    <row r="767" spans="1:7" x14ac:dyDescent="0.25">
      <c r="A767" s="1">
        <v>41822</v>
      </c>
      <c r="B767" s="3">
        <v>4.3463599999999998E-2</v>
      </c>
      <c r="C767" s="3">
        <v>4.5916499999999999E-2</v>
      </c>
      <c r="D767" s="3">
        <v>5.4801599999999999E-2</v>
      </c>
      <c r="E767" s="3">
        <v>5.6722500000000002E-2</v>
      </c>
      <c r="F767" s="2">
        <f t="shared" si="22"/>
        <v>5.785896733066398E-3</v>
      </c>
      <c r="G767" s="2">
        <f t="shared" si="23"/>
        <v>2.4168783760800228E-2</v>
      </c>
    </row>
    <row r="768" spans="1:7" x14ac:dyDescent="0.25">
      <c r="A768" s="1">
        <v>41821</v>
      </c>
      <c r="B768" s="3">
        <v>4.3059200000000006E-2</v>
      </c>
      <c r="C768" s="3">
        <v>4.5488500000000001E-2</v>
      </c>
      <c r="D768" s="3">
        <v>5.4342399999999999E-2</v>
      </c>
      <c r="E768" s="3">
        <v>5.6260899999999996E-2</v>
      </c>
      <c r="F768" s="2">
        <f t="shared" si="22"/>
        <v>5.262410675470397E-3</v>
      </c>
      <c r="G768" s="2">
        <f t="shared" si="23"/>
        <v>2.3685256830397128E-2</v>
      </c>
    </row>
    <row r="769" spans="1:7" x14ac:dyDescent="0.25">
      <c r="A769" s="1">
        <v>41820</v>
      </c>
      <c r="B769" s="3">
        <v>4.3295800000000002E-2</v>
      </c>
      <c r="C769" s="3">
        <v>4.5736899999999997E-2</v>
      </c>
      <c r="D769" s="3">
        <v>5.4591799999999996E-2</v>
      </c>
      <c r="E769" s="3">
        <v>5.6496999999999999E-2</v>
      </c>
      <c r="F769" s="2">
        <f t="shared" si="22"/>
        <v>5.5585505736661656E-3</v>
      </c>
      <c r="G769" s="2">
        <f t="shared" si="23"/>
        <v>2.3799433495562461E-2</v>
      </c>
    </row>
    <row r="770" spans="1:7" x14ac:dyDescent="0.25">
      <c r="A770" s="1">
        <v>41817</v>
      </c>
      <c r="B770" s="3">
        <v>4.3456999999999996E-2</v>
      </c>
      <c r="C770" s="3">
        <v>4.5915400000000002E-2</v>
      </c>
      <c r="D770" s="3">
        <v>5.4836700000000002E-2</v>
      </c>
      <c r="E770" s="3">
        <v>5.6759699999999996E-2</v>
      </c>
      <c r="F770" s="2">
        <f t="shared" si="22"/>
        <v>5.8070568864789784E-3</v>
      </c>
      <c r="G770" s="2">
        <f t="shared" si="23"/>
        <v>2.4225225356792945E-2</v>
      </c>
    </row>
    <row r="771" spans="1:7" x14ac:dyDescent="0.25">
      <c r="A771" s="1">
        <v>41816</v>
      </c>
      <c r="B771" s="3">
        <v>4.3096099999999998E-2</v>
      </c>
      <c r="C771" s="3">
        <v>4.5612800000000002E-2</v>
      </c>
      <c r="D771" s="3">
        <v>5.5228200000000005E-2</v>
      </c>
      <c r="E771" s="3">
        <v>5.7237499999999997E-2</v>
      </c>
      <c r="F771" s="2">
        <f t="shared" ref="F771:F834" si="24">+((1+C771)^($C$1/($C$1-$B$1)))/((1+B771)^($B$1/($C$1-$B$1)))-1.05</f>
        <v>5.740467632197932E-3</v>
      </c>
      <c r="G771" s="2">
        <f t="shared" ref="G771:G834" si="25">+((1+E771)^($E$1/($E$1-$D$1)))/((1+D771)^($D$1/($E$1-$D$1)))-1.05</f>
        <v>2.5494246435947554E-2</v>
      </c>
    </row>
    <row r="772" spans="1:7" x14ac:dyDescent="0.25">
      <c r="A772" s="1">
        <v>41815</v>
      </c>
      <c r="B772" s="3">
        <v>4.3530800000000001E-2</v>
      </c>
      <c r="C772" s="3">
        <v>4.5974399999999999E-2</v>
      </c>
      <c r="D772" s="3">
        <v>5.5721800000000002E-2</v>
      </c>
      <c r="E772" s="3">
        <v>5.7687700000000001E-2</v>
      </c>
      <c r="F772" s="2">
        <f t="shared" si="24"/>
        <v>5.8061550857035904E-3</v>
      </c>
      <c r="G772" s="2">
        <f t="shared" si="25"/>
        <v>2.5546355692573908E-2</v>
      </c>
    </row>
    <row r="773" spans="1:7" x14ac:dyDescent="0.25">
      <c r="A773" s="1">
        <v>41814</v>
      </c>
      <c r="B773" s="3">
        <v>4.3530800000000001E-2</v>
      </c>
      <c r="C773" s="3">
        <v>4.61132E-2</v>
      </c>
      <c r="D773" s="3">
        <v>5.5721800000000002E-2</v>
      </c>
      <c r="E773" s="3">
        <v>5.7687700000000001E-2</v>
      </c>
      <c r="F773" s="2">
        <f t="shared" si="24"/>
        <v>6.5068643599586196E-3</v>
      </c>
      <c r="G773" s="2">
        <f t="shared" si="25"/>
        <v>2.5546355692573908E-2</v>
      </c>
    </row>
    <row r="774" spans="1:7" x14ac:dyDescent="0.25">
      <c r="A774" s="1">
        <v>41813</v>
      </c>
      <c r="B774" s="3">
        <v>4.36444E-2</v>
      </c>
      <c r="C774" s="3">
        <v>4.6258500000000001E-2</v>
      </c>
      <c r="D774" s="3">
        <v>5.58612E-2</v>
      </c>
      <c r="E774" s="3">
        <v>5.7804099999999997E-2</v>
      </c>
      <c r="F774" s="2">
        <f t="shared" si="24"/>
        <v>6.7805416756598902E-3</v>
      </c>
      <c r="G774" s="2">
        <f t="shared" si="25"/>
        <v>2.5451873662431179E-2</v>
      </c>
    </row>
    <row r="775" spans="1:7" x14ac:dyDescent="0.25">
      <c r="A775" s="1">
        <v>41810</v>
      </c>
      <c r="B775" s="3">
        <v>4.3656800000000003E-2</v>
      </c>
      <c r="C775" s="3">
        <v>4.6315600000000005E-2</v>
      </c>
      <c r="D775" s="3">
        <v>5.5990000000000005E-2</v>
      </c>
      <c r="E775" s="3">
        <v>5.7929199999999993E-2</v>
      </c>
      <c r="F775" s="2">
        <f t="shared" si="24"/>
        <v>7.0187078581616102E-3</v>
      </c>
      <c r="G775" s="2">
        <f t="shared" si="25"/>
        <v>2.5543037227961918E-2</v>
      </c>
    </row>
    <row r="776" spans="1:7" x14ac:dyDescent="0.25">
      <c r="A776" s="1">
        <v>41809</v>
      </c>
      <c r="B776" s="3">
        <v>4.3021399999999994E-2</v>
      </c>
      <c r="C776" s="3">
        <v>4.56248E-2</v>
      </c>
      <c r="D776" s="3">
        <v>5.5355399999999999E-2</v>
      </c>
      <c r="E776" s="3">
        <v>5.7344600000000003E-2</v>
      </c>
      <c r="F776" s="2">
        <f t="shared" si="24"/>
        <v>6.1035437249730151E-3</v>
      </c>
      <c r="G776" s="2">
        <f t="shared" si="25"/>
        <v>2.5416972446357766E-2</v>
      </c>
    </row>
    <row r="777" spans="1:7" x14ac:dyDescent="0.25">
      <c r="A777" s="1">
        <v>41808</v>
      </c>
      <c r="B777" s="3">
        <v>4.3576699999999996E-2</v>
      </c>
      <c r="C777" s="3">
        <v>4.6353100000000008E-2</v>
      </c>
      <c r="D777" s="3">
        <v>5.6206700000000005E-2</v>
      </c>
      <c r="E777" s="3">
        <v>5.8133200000000003E-2</v>
      </c>
      <c r="F777" s="2">
        <f t="shared" si="24"/>
        <v>7.5327619465761497E-3</v>
      </c>
      <c r="G777" s="2">
        <f t="shared" si="25"/>
        <v>2.5630596968525099E-2</v>
      </c>
    </row>
    <row r="778" spans="1:7" x14ac:dyDescent="0.25">
      <c r="A778" s="1">
        <v>41807</v>
      </c>
      <c r="B778" s="3">
        <v>4.3753E-2</v>
      </c>
      <c r="C778" s="3">
        <v>4.6335499999999995E-2</v>
      </c>
      <c r="D778" s="3">
        <v>5.57449E-2</v>
      </c>
      <c r="E778" s="3">
        <v>5.7634299999999999E-2</v>
      </c>
      <c r="F778" s="2">
        <f t="shared" si="24"/>
        <v>6.7295556546238533E-3</v>
      </c>
      <c r="G778" s="2">
        <f t="shared" si="25"/>
        <v>2.479178873933674E-2</v>
      </c>
    </row>
    <row r="779" spans="1:7" x14ac:dyDescent="0.25">
      <c r="A779" s="1">
        <v>41806</v>
      </c>
      <c r="B779" s="3">
        <v>4.3410799999999999E-2</v>
      </c>
      <c r="C779" s="3">
        <v>4.5894399999999995E-2</v>
      </c>
      <c r="D779" s="3">
        <v>5.5247299999999999E-2</v>
      </c>
      <c r="E779" s="3">
        <v>5.7182299999999998E-2</v>
      </c>
      <c r="F779" s="2">
        <f t="shared" si="24"/>
        <v>5.8880572799797637E-3</v>
      </c>
      <c r="G779" s="2">
        <f t="shared" si="25"/>
        <v>2.4757752119554999E-2</v>
      </c>
    </row>
    <row r="780" spans="1:7" x14ac:dyDescent="0.25">
      <c r="A780" s="1">
        <v>41803</v>
      </c>
      <c r="B780" s="3">
        <v>4.3505000000000002E-2</v>
      </c>
      <c r="C780" s="3">
        <v>4.5918500000000001E-2</v>
      </c>
      <c r="D780" s="3">
        <v>5.51209E-2</v>
      </c>
      <c r="E780" s="3">
        <v>5.7051199999999996E-2</v>
      </c>
      <c r="F780" s="2">
        <f t="shared" si="24"/>
        <v>5.6284505734229828E-3</v>
      </c>
      <c r="G780" s="2">
        <f t="shared" si="25"/>
        <v>2.458359093111584E-2</v>
      </c>
    </row>
    <row r="781" spans="1:7" x14ac:dyDescent="0.25">
      <c r="A781" s="1">
        <v>41802</v>
      </c>
      <c r="B781" s="3">
        <v>4.3213100000000004E-2</v>
      </c>
      <c r="C781" s="3">
        <v>4.5754799999999998E-2</v>
      </c>
      <c r="D781" s="3">
        <v>5.5418199999999994E-2</v>
      </c>
      <c r="E781" s="3">
        <v>5.7429399999999999E-2</v>
      </c>
      <c r="F781" s="2">
        <f t="shared" si="24"/>
        <v>5.9836774211556865E-3</v>
      </c>
      <c r="G781" s="2">
        <f t="shared" si="25"/>
        <v>2.5703543320530375E-2</v>
      </c>
    </row>
    <row r="782" spans="1:7" x14ac:dyDescent="0.25">
      <c r="A782" s="1">
        <v>41801</v>
      </c>
      <c r="B782" s="3">
        <v>4.3467499999999999E-2</v>
      </c>
      <c r="C782" s="3">
        <v>4.60478E-2</v>
      </c>
      <c r="D782" s="3">
        <v>5.5944099999999997E-2</v>
      </c>
      <c r="E782" s="3">
        <v>5.8025E-2</v>
      </c>
      <c r="F782" s="2">
        <f t="shared" si="24"/>
        <v>6.4329639693296858E-3</v>
      </c>
      <c r="G782" s="2">
        <f t="shared" si="25"/>
        <v>2.693860607177978E-2</v>
      </c>
    </row>
    <row r="783" spans="1:7" x14ac:dyDescent="0.25">
      <c r="A783" s="1">
        <v>41800</v>
      </c>
      <c r="B783" s="3">
        <v>4.3959599999999995E-2</v>
      </c>
      <c r="C783" s="3">
        <v>4.6653900000000005E-2</v>
      </c>
      <c r="D783" s="3">
        <v>5.6701100000000004E-2</v>
      </c>
      <c r="E783" s="3">
        <v>5.8765599999999994E-2</v>
      </c>
      <c r="F783" s="2">
        <f t="shared" si="24"/>
        <v>7.5008154535340932E-3</v>
      </c>
      <c r="G783" s="2">
        <f t="shared" si="25"/>
        <v>2.7528554513182257E-2</v>
      </c>
    </row>
    <row r="784" spans="1:7" x14ac:dyDescent="0.25">
      <c r="A784" s="1">
        <v>41799</v>
      </c>
      <c r="B784" s="3">
        <v>4.3987699999999998E-2</v>
      </c>
      <c r="C784" s="3">
        <v>4.6617800000000001E-2</v>
      </c>
      <c r="D784" s="3">
        <v>5.6318200000000006E-2</v>
      </c>
      <c r="E784" s="3">
        <v>5.8293499999999998E-2</v>
      </c>
      <c r="F784" s="2">
        <f t="shared" si="24"/>
        <v>7.2046267876280101E-3</v>
      </c>
      <c r="G784" s="2">
        <f t="shared" si="25"/>
        <v>2.6238251827050529E-2</v>
      </c>
    </row>
    <row r="785" spans="1:7" x14ac:dyDescent="0.25">
      <c r="A785" s="1">
        <v>41796</v>
      </c>
      <c r="B785" s="3">
        <v>4.40341E-2</v>
      </c>
      <c r="C785" s="3">
        <v>4.6630000000000005E-2</v>
      </c>
      <c r="D785" s="3">
        <v>5.6317199999999998E-2</v>
      </c>
      <c r="E785" s="3">
        <v>5.83136E-2</v>
      </c>
      <c r="F785" s="2">
        <f t="shared" si="24"/>
        <v>7.0783054807315171E-3</v>
      </c>
      <c r="G785" s="2">
        <f t="shared" si="25"/>
        <v>2.645184902358344E-2</v>
      </c>
    </row>
    <row r="786" spans="1:7" x14ac:dyDescent="0.25">
      <c r="A786" s="1">
        <v>41795</v>
      </c>
      <c r="B786" s="3">
        <v>4.4383400000000003E-2</v>
      </c>
      <c r="C786" s="3">
        <v>4.7037700000000002E-2</v>
      </c>
      <c r="D786" s="3">
        <v>5.6981200000000003E-2</v>
      </c>
      <c r="E786" s="3">
        <v>5.9043099999999994E-2</v>
      </c>
      <c r="F786" s="2">
        <f t="shared" si="24"/>
        <v>7.7225306891117729E-3</v>
      </c>
      <c r="G786" s="2">
        <f t="shared" si="25"/>
        <v>2.7782145565894645E-2</v>
      </c>
    </row>
    <row r="787" spans="1:7" x14ac:dyDescent="0.25">
      <c r="A787" s="1">
        <v>41794</v>
      </c>
      <c r="B787" s="3">
        <v>4.4490000000000002E-2</v>
      </c>
      <c r="C787" s="3">
        <v>4.72191E-2</v>
      </c>
      <c r="D787" s="3">
        <v>5.7353300000000003E-2</v>
      </c>
      <c r="E787" s="3">
        <v>5.9434699999999993E-2</v>
      </c>
      <c r="F787" s="2">
        <f t="shared" si="24"/>
        <v>8.2069939611679743E-3</v>
      </c>
      <c r="G787" s="2">
        <f t="shared" si="25"/>
        <v>2.8352646809163717E-2</v>
      </c>
    </row>
    <row r="788" spans="1:7" x14ac:dyDescent="0.25">
      <c r="A788" s="1">
        <v>41793</v>
      </c>
      <c r="B788" s="3">
        <v>4.4492299999999999E-2</v>
      </c>
      <c r="C788" s="3">
        <v>4.7065000000000003E-2</v>
      </c>
      <c r="D788" s="3">
        <v>5.6803199999999998E-2</v>
      </c>
      <c r="E788" s="3">
        <v>5.8846800000000005E-2</v>
      </c>
      <c r="F788" s="2">
        <f t="shared" si="24"/>
        <v>7.4193247208380608E-3</v>
      </c>
      <c r="G788" s="2">
        <f t="shared" si="25"/>
        <v>2.7417952244734645E-2</v>
      </c>
    </row>
    <row r="789" spans="1:7" x14ac:dyDescent="0.25">
      <c r="A789" s="1">
        <v>41792</v>
      </c>
      <c r="B789" s="3">
        <v>4.4020200000000002E-2</v>
      </c>
      <c r="C789" s="3">
        <v>4.6550200000000007E-2</v>
      </c>
      <c r="D789" s="3">
        <v>5.6336700000000003E-2</v>
      </c>
      <c r="E789" s="3">
        <v>5.8422799999999997E-2</v>
      </c>
      <c r="F789" s="2">
        <f t="shared" si="24"/>
        <v>6.7316588708450364E-3</v>
      </c>
      <c r="G789" s="2">
        <f t="shared" si="25"/>
        <v>2.7384067154736735E-2</v>
      </c>
    </row>
    <row r="790" spans="1:7" x14ac:dyDescent="0.25">
      <c r="A790" s="1">
        <v>41789</v>
      </c>
      <c r="B790" s="3">
        <v>4.4048900000000002E-2</v>
      </c>
      <c r="C790" s="3">
        <v>4.6495800000000004E-2</v>
      </c>
      <c r="D790" s="3">
        <v>5.6103600000000003E-2</v>
      </c>
      <c r="E790" s="3">
        <v>5.8184000000000007E-2</v>
      </c>
      <c r="F790" s="2">
        <f t="shared" si="24"/>
        <v>6.340881678565502E-3</v>
      </c>
      <c r="G790" s="2">
        <f t="shared" si="25"/>
        <v>2.7092988550703634E-2</v>
      </c>
    </row>
    <row r="791" spans="1:7" x14ac:dyDescent="0.25">
      <c r="A791" s="1">
        <v>41788</v>
      </c>
      <c r="B791" s="3">
        <v>4.3832599999999999E-2</v>
      </c>
      <c r="C791" s="3">
        <v>4.6365499999999997E-2</v>
      </c>
      <c r="D791" s="3">
        <v>5.6178799999999994E-2</v>
      </c>
      <c r="E791" s="3">
        <v>5.82692E-2</v>
      </c>
      <c r="F791" s="2">
        <f t="shared" si="24"/>
        <v>6.5587111143179389E-3</v>
      </c>
      <c r="G791" s="2">
        <f t="shared" si="25"/>
        <v>2.7269966409923629E-2</v>
      </c>
    </row>
    <row r="792" spans="1:7" x14ac:dyDescent="0.25">
      <c r="A792" s="1">
        <v>41787</v>
      </c>
      <c r="B792" s="3">
        <v>4.3934600000000004E-2</v>
      </c>
      <c r="C792" s="3">
        <v>4.6582699999999998E-2</v>
      </c>
      <c r="D792" s="3">
        <v>5.6572600000000001E-2</v>
      </c>
      <c r="E792" s="3">
        <v>5.8646399999999994E-2</v>
      </c>
      <c r="F792" s="2">
        <f t="shared" si="24"/>
        <v>7.2424437233948868E-3</v>
      </c>
      <c r="G792" s="2">
        <f t="shared" si="25"/>
        <v>2.74947288657863E-2</v>
      </c>
    </row>
    <row r="793" spans="1:7" x14ac:dyDescent="0.25">
      <c r="A793" s="1">
        <v>41775</v>
      </c>
      <c r="B793" s="3">
        <v>4.5006399999999995E-2</v>
      </c>
      <c r="C793" s="3">
        <v>4.87784E-2</v>
      </c>
      <c r="D793" s="3">
        <v>5.8998299999999997E-2</v>
      </c>
      <c r="E793" s="3">
        <v>6.05283E-2</v>
      </c>
      <c r="F793" s="2">
        <f t="shared" si="24"/>
        <v>1.4003044458204217E-2</v>
      </c>
      <c r="G793" s="2">
        <f t="shared" si="25"/>
        <v>2.4398156036562035E-2</v>
      </c>
    </row>
    <row r="794" spans="1:7" x14ac:dyDescent="0.25">
      <c r="A794" s="1">
        <v>41774</v>
      </c>
      <c r="B794" s="3">
        <v>4.51557E-2</v>
      </c>
      <c r="C794" s="3">
        <v>4.9018300000000001E-2</v>
      </c>
      <c r="D794" s="3">
        <v>5.8921799999999996E-2</v>
      </c>
      <c r="E794" s="3">
        <v>6.0348899999999997E-2</v>
      </c>
      <c r="F794" s="2">
        <f t="shared" si="24"/>
        <v>1.4611979318469581E-2</v>
      </c>
      <c r="G794" s="2">
        <f t="shared" si="25"/>
        <v>2.3279659854880785E-2</v>
      </c>
    </row>
    <row r="795" spans="1:7" x14ac:dyDescent="0.25">
      <c r="A795" s="1">
        <v>41773</v>
      </c>
      <c r="B795" s="3">
        <v>4.53707E-2</v>
      </c>
      <c r="C795" s="3">
        <v>4.9178499999999993E-2</v>
      </c>
      <c r="D795" s="3">
        <v>5.8676899999999997E-2</v>
      </c>
      <c r="E795" s="3">
        <v>6.0022700000000005E-2</v>
      </c>
      <c r="F795" s="2">
        <f t="shared" si="24"/>
        <v>1.454890661316055E-2</v>
      </c>
      <c r="G795" s="2">
        <f t="shared" si="25"/>
        <v>2.2212147265609161E-2</v>
      </c>
    </row>
    <row r="796" spans="1:7" x14ac:dyDescent="0.25">
      <c r="A796" s="1">
        <v>41772</v>
      </c>
      <c r="B796" s="3">
        <v>4.5982900000000007E-2</v>
      </c>
      <c r="C796" s="3">
        <v>4.95284E-2</v>
      </c>
      <c r="D796" s="3">
        <v>5.8826999999999997E-2</v>
      </c>
      <c r="E796" s="3">
        <v>6.0202200000000004E-2</v>
      </c>
      <c r="F796" s="2">
        <f t="shared" si="24"/>
        <v>1.3830987556033847E-2</v>
      </c>
      <c r="G796" s="2">
        <f t="shared" si="25"/>
        <v>2.2659653683548386E-2</v>
      </c>
    </row>
    <row r="797" spans="1:7" x14ac:dyDescent="0.25">
      <c r="A797" s="1">
        <v>41771</v>
      </c>
      <c r="B797" s="3">
        <v>4.6553000000000004E-2</v>
      </c>
      <c r="C797" s="3">
        <v>5.0029500000000005E-2</v>
      </c>
      <c r="D797" s="3">
        <v>5.9037199999999998E-2</v>
      </c>
      <c r="E797" s="3">
        <v>6.0359999999999997E-2</v>
      </c>
      <c r="F797" s="2">
        <f t="shared" si="24"/>
        <v>1.4051368638487993E-2</v>
      </c>
      <c r="G797" s="2">
        <f t="shared" si="25"/>
        <v>2.2339799682947303E-2</v>
      </c>
    </row>
    <row r="798" spans="1:7" x14ac:dyDescent="0.25">
      <c r="A798" s="1">
        <v>41768</v>
      </c>
      <c r="B798" s="3">
        <v>4.6603200000000004E-2</v>
      </c>
      <c r="C798" s="3">
        <v>5.0221200000000001E-2</v>
      </c>
      <c r="D798" s="3">
        <v>5.9299099999999993E-2</v>
      </c>
      <c r="E798" s="3">
        <v>6.0604600000000002E-2</v>
      </c>
      <c r="F798" s="2">
        <f t="shared" si="24"/>
        <v>1.4818703655950616E-2</v>
      </c>
      <c r="G798" s="2">
        <f t="shared" si="25"/>
        <v>2.2426739974375831E-2</v>
      </c>
    </row>
    <row r="799" spans="1:7" x14ac:dyDescent="0.25">
      <c r="A799" s="1">
        <v>41767</v>
      </c>
      <c r="B799" s="3">
        <v>4.6461800000000004E-2</v>
      </c>
      <c r="C799" s="3">
        <v>5.0195499999999997E-2</v>
      </c>
      <c r="D799" s="3">
        <v>5.9658999999999997E-2</v>
      </c>
      <c r="E799" s="3">
        <v>6.1026200000000003E-2</v>
      </c>
      <c r="F799" s="2">
        <f t="shared" si="24"/>
        <v>1.5263991867557447E-2</v>
      </c>
      <c r="G799" s="2">
        <f t="shared" si="25"/>
        <v>2.3410653620414168E-2</v>
      </c>
    </row>
    <row r="800" spans="1:7" x14ac:dyDescent="0.25">
      <c r="A800" s="1">
        <v>41766</v>
      </c>
      <c r="B800" s="3">
        <v>4.5971499999999998E-2</v>
      </c>
      <c r="C800" s="3">
        <v>4.9655399999999995E-2</v>
      </c>
      <c r="D800" s="3">
        <v>5.9850300000000002E-2</v>
      </c>
      <c r="E800" s="3">
        <v>6.1421599999999993E-2</v>
      </c>
      <c r="F800" s="2">
        <f t="shared" si="24"/>
        <v>1.4521204319822623E-2</v>
      </c>
      <c r="G800" s="2">
        <f t="shared" si="25"/>
        <v>2.5668545674814025E-2</v>
      </c>
    </row>
    <row r="801" spans="1:7" x14ac:dyDescent="0.25">
      <c r="A801" s="1">
        <v>41765</v>
      </c>
      <c r="B801" s="3">
        <v>4.6251899999999999E-2</v>
      </c>
      <c r="C801" s="3">
        <v>4.9799800000000005E-2</v>
      </c>
      <c r="D801" s="3">
        <v>6.0290900000000001E-2</v>
      </c>
      <c r="E801" s="3">
        <v>6.1983699999999996E-2</v>
      </c>
      <c r="F801" s="2">
        <f t="shared" si="24"/>
        <v>1.411211999186146E-2</v>
      </c>
      <c r="G801" s="2">
        <f t="shared" si="25"/>
        <v>2.7341037491380282E-2</v>
      </c>
    </row>
    <row r="802" spans="1:7" x14ac:dyDescent="0.25">
      <c r="A802" s="1">
        <v>41764</v>
      </c>
      <c r="B802" s="3">
        <v>4.6597E-2</v>
      </c>
      <c r="C802" s="3">
        <v>4.99741E-2</v>
      </c>
      <c r="D802" s="3">
        <v>6.00797E-2</v>
      </c>
      <c r="E802" s="3">
        <v>6.1803800000000006E-2</v>
      </c>
      <c r="F802" s="2">
        <f t="shared" si="24"/>
        <v>1.3591822539609666E-2</v>
      </c>
      <c r="G802" s="2">
        <f t="shared" si="25"/>
        <v>2.7447431251627741E-2</v>
      </c>
    </row>
    <row r="803" spans="1:7" x14ac:dyDescent="0.25">
      <c r="A803" s="1">
        <v>41761</v>
      </c>
      <c r="B803" s="3">
        <v>4.6079799999999997E-2</v>
      </c>
      <c r="C803" s="3">
        <v>4.9680099999999998E-2</v>
      </c>
      <c r="D803" s="3">
        <v>6.0659400000000002E-2</v>
      </c>
      <c r="E803" s="3">
        <v>6.2485699999999998E-2</v>
      </c>
      <c r="F803" s="2">
        <f t="shared" si="24"/>
        <v>1.4205638973646906E-2</v>
      </c>
      <c r="G803" s="2">
        <f t="shared" si="25"/>
        <v>2.9064559650397559E-2</v>
      </c>
    </row>
    <row r="804" spans="1:7" x14ac:dyDescent="0.25">
      <c r="A804" s="1">
        <v>41759</v>
      </c>
      <c r="B804" s="3">
        <v>4.6627999999999996E-2</v>
      </c>
      <c r="C804" s="3">
        <v>5.0488499999999999E-2</v>
      </c>
      <c r="D804" s="3">
        <v>6.1634399999999999E-2</v>
      </c>
      <c r="E804" s="3">
        <v>6.3400299999999993E-2</v>
      </c>
      <c r="F804" s="2">
        <f t="shared" si="24"/>
        <v>1.6073421203133709E-2</v>
      </c>
      <c r="G804" s="2">
        <f t="shared" si="25"/>
        <v>2.9426169239704647E-2</v>
      </c>
    </row>
    <row r="805" spans="1:7" x14ac:dyDescent="0.25">
      <c r="A805" s="1">
        <v>41758</v>
      </c>
      <c r="B805" s="3">
        <v>4.6592500000000002E-2</v>
      </c>
      <c r="C805" s="3">
        <v>5.10841E-2</v>
      </c>
      <c r="D805" s="3">
        <v>6.2718099999999999E-2</v>
      </c>
      <c r="E805" s="3">
        <v>6.44015E-2</v>
      </c>
      <c r="F805" s="2">
        <f t="shared" si="24"/>
        <v>1.9244092425961812E-2</v>
      </c>
      <c r="G805" s="2">
        <f t="shared" si="25"/>
        <v>2.9672604929014135E-2</v>
      </c>
    </row>
    <row r="806" spans="1:7" x14ac:dyDescent="0.25">
      <c r="A806" s="1">
        <v>41757</v>
      </c>
      <c r="B806" s="3">
        <v>4.6566299999999998E-2</v>
      </c>
      <c r="C806" s="3">
        <v>5.1058000000000006E-2</v>
      </c>
      <c r="D806" s="3">
        <v>6.2830899999999995E-2</v>
      </c>
      <c r="E806" s="3">
        <v>6.4543699999999996E-2</v>
      </c>
      <c r="F806" s="2">
        <f t="shared" si="24"/>
        <v>1.9218405932213134E-2</v>
      </c>
      <c r="G806" s="2">
        <f t="shared" si="25"/>
        <v>3.008364675658215E-2</v>
      </c>
    </row>
    <row r="807" spans="1:7" x14ac:dyDescent="0.25">
      <c r="A807" s="1">
        <v>41754</v>
      </c>
      <c r="B807" s="3">
        <v>4.62003E-2</v>
      </c>
      <c r="C807" s="3">
        <v>5.0589799999999997E-2</v>
      </c>
      <c r="D807" s="3">
        <v>6.2505699999999997E-2</v>
      </c>
      <c r="E807" s="3">
        <v>6.4278199999999994E-2</v>
      </c>
      <c r="F807" s="2">
        <f t="shared" si="24"/>
        <v>1.8332742794699763E-2</v>
      </c>
      <c r="G807" s="2">
        <f t="shared" si="25"/>
        <v>3.0364355575041246E-2</v>
      </c>
    </row>
    <row r="808" spans="1:7" x14ac:dyDescent="0.25">
      <c r="A808" s="1">
        <v>41753</v>
      </c>
      <c r="B808" s="3">
        <v>4.616E-2</v>
      </c>
      <c r="C808" s="3">
        <v>5.0615199999999999E-2</v>
      </c>
      <c r="D808" s="3">
        <v>6.2392500000000004E-2</v>
      </c>
      <c r="E808" s="3">
        <v>6.4112600000000006E-2</v>
      </c>
      <c r="F808" s="2">
        <f t="shared" si="24"/>
        <v>1.8626539838527689E-2</v>
      </c>
      <c r="G808" s="2">
        <f t="shared" si="25"/>
        <v>2.9719366820515347E-2</v>
      </c>
    </row>
    <row r="809" spans="1:7" x14ac:dyDescent="0.25">
      <c r="A809" s="1">
        <v>41752</v>
      </c>
      <c r="B809" s="3">
        <v>4.6138100000000001E-2</v>
      </c>
      <c r="C809" s="3">
        <v>5.0506799999999998E-2</v>
      </c>
      <c r="D809" s="3">
        <v>6.2656400000000001E-2</v>
      </c>
      <c r="E809" s="3">
        <v>6.44898E-2</v>
      </c>
      <c r="F809" s="2">
        <f t="shared" si="24"/>
        <v>1.8164801510000217E-2</v>
      </c>
      <c r="G809" s="2">
        <f t="shared" si="25"/>
        <v>3.113339921115621E-2</v>
      </c>
    </row>
    <row r="810" spans="1:7" x14ac:dyDescent="0.25">
      <c r="A810" s="1">
        <v>41751</v>
      </c>
      <c r="B810" s="3">
        <v>4.6310000000000004E-2</v>
      </c>
      <c r="C810" s="3">
        <v>5.0848199999999996E-2</v>
      </c>
      <c r="D810" s="3">
        <v>6.3062300000000002E-2</v>
      </c>
      <c r="E810" s="3">
        <v>6.4864100000000008E-2</v>
      </c>
      <c r="F810" s="2">
        <f t="shared" si="24"/>
        <v>1.9198692669765149E-2</v>
      </c>
      <c r="G810" s="2">
        <f t="shared" si="25"/>
        <v>3.1218348362547221E-2</v>
      </c>
    </row>
    <row r="811" spans="1:7" x14ac:dyDescent="0.25">
      <c r="A811" s="1">
        <v>41750</v>
      </c>
      <c r="B811" s="3">
        <v>4.62686E-2</v>
      </c>
      <c r="C811" s="3">
        <v>5.1110699999999995E-2</v>
      </c>
      <c r="D811" s="3">
        <v>6.3525100000000001E-2</v>
      </c>
      <c r="E811" s="3">
        <v>6.5299200000000002E-2</v>
      </c>
      <c r="F811" s="2">
        <f t="shared" si="24"/>
        <v>2.0704230437870841E-2</v>
      </c>
      <c r="G811" s="2">
        <f t="shared" si="25"/>
        <v>3.1399868604882419E-2</v>
      </c>
    </row>
    <row r="812" spans="1:7" x14ac:dyDescent="0.25">
      <c r="A812" s="1">
        <v>41745</v>
      </c>
      <c r="B812" s="3">
        <v>4.6383299999999995E-2</v>
      </c>
      <c r="C812" s="3">
        <v>5.1254299999999996E-2</v>
      </c>
      <c r="D812" s="3">
        <v>6.3400399999999996E-2</v>
      </c>
      <c r="E812" s="3">
        <v>6.5109100000000003E-2</v>
      </c>
      <c r="F812" s="2">
        <f t="shared" si="24"/>
        <v>2.0966107035653048E-2</v>
      </c>
      <c r="G812" s="2">
        <f t="shared" si="25"/>
        <v>3.061148219685661E-2</v>
      </c>
    </row>
    <row r="813" spans="1:7" x14ac:dyDescent="0.25">
      <c r="A813" s="1">
        <v>41744</v>
      </c>
      <c r="B813" s="3">
        <v>4.6525200000000003E-2</v>
      </c>
      <c r="C813" s="3">
        <v>5.1342100000000002E-2</v>
      </c>
      <c r="D813" s="3">
        <v>6.2992999999999993E-2</v>
      </c>
      <c r="E813" s="3">
        <v>6.4606399999999994E-2</v>
      </c>
      <c r="F813" s="2">
        <f t="shared" si="24"/>
        <v>2.0832432975507853E-2</v>
      </c>
      <c r="G813" s="2">
        <f t="shared" si="25"/>
        <v>2.9237643296312621E-2</v>
      </c>
    </row>
    <row r="814" spans="1:7" x14ac:dyDescent="0.25">
      <c r="A814" s="1">
        <v>41743</v>
      </c>
      <c r="B814" s="3">
        <v>4.6120899999999999E-2</v>
      </c>
      <c r="C814" s="3">
        <v>5.0873999999999996E-2</v>
      </c>
      <c r="D814" s="3">
        <v>6.2379300000000006E-2</v>
      </c>
      <c r="E814" s="3">
        <v>6.3972000000000001E-2</v>
      </c>
      <c r="F814" s="2">
        <f t="shared" si="24"/>
        <v>2.0103342808959868E-2</v>
      </c>
      <c r="G814" s="2">
        <f t="shared" si="25"/>
        <v>2.8414179317019617E-2</v>
      </c>
    </row>
    <row r="815" spans="1:7" x14ac:dyDescent="0.25">
      <c r="A815" s="1">
        <v>41740</v>
      </c>
      <c r="B815" s="3">
        <v>4.6192700000000003E-2</v>
      </c>
      <c r="C815" s="3">
        <v>5.0995600000000002E-2</v>
      </c>
      <c r="D815" s="3">
        <v>6.2309999999999997E-2</v>
      </c>
      <c r="E815" s="3">
        <v>6.3856900000000008E-2</v>
      </c>
      <c r="F815" s="2">
        <f t="shared" si="24"/>
        <v>2.0428707877547359E-2</v>
      </c>
      <c r="G815" s="2">
        <f t="shared" si="25"/>
        <v>2.7880759076926775E-2</v>
      </c>
    </row>
    <row r="816" spans="1:7" x14ac:dyDescent="0.25">
      <c r="A816" s="1">
        <v>41739</v>
      </c>
      <c r="B816" s="3">
        <v>4.6378099999999998E-2</v>
      </c>
      <c r="C816" s="3">
        <v>5.0801100000000002E-2</v>
      </c>
      <c r="D816" s="3">
        <v>6.1066399999999993E-2</v>
      </c>
      <c r="E816" s="3">
        <v>6.2461200000000001E-2</v>
      </c>
      <c r="F816" s="2">
        <f t="shared" si="24"/>
        <v>1.8680850447604591E-2</v>
      </c>
      <c r="G816" s="2">
        <f t="shared" si="25"/>
        <v>2.5097197464942322E-2</v>
      </c>
    </row>
    <row r="817" spans="1:7" x14ac:dyDescent="0.25">
      <c r="A817" s="1">
        <v>41738</v>
      </c>
      <c r="B817" s="3">
        <v>4.6364500000000003E-2</v>
      </c>
      <c r="C817" s="3">
        <v>5.0861299999999998E-2</v>
      </c>
      <c r="D817" s="3">
        <v>6.1361699999999998E-2</v>
      </c>
      <c r="E817" s="3">
        <v>6.2791300000000008E-2</v>
      </c>
      <c r="F817" s="2">
        <f t="shared" si="24"/>
        <v>1.9042584362779724E-2</v>
      </c>
      <c r="G817" s="2">
        <f t="shared" si="25"/>
        <v>2.57446638949137E-2</v>
      </c>
    </row>
    <row r="818" spans="1:7" x14ac:dyDescent="0.25">
      <c r="A818" s="1">
        <v>41737</v>
      </c>
      <c r="B818" s="3">
        <v>4.6470900000000002E-2</v>
      </c>
      <c r="C818" s="3">
        <v>5.09649E-2</v>
      </c>
      <c r="D818" s="3">
        <v>6.1541899999999997E-2</v>
      </c>
      <c r="E818" s="3">
        <v>6.2986600000000004E-2</v>
      </c>
      <c r="F818" s="2">
        <f t="shared" si="24"/>
        <v>1.9134722426680018E-2</v>
      </c>
      <c r="G818" s="2">
        <f t="shared" si="25"/>
        <v>2.6077698932986504E-2</v>
      </c>
    </row>
    <row r="819" spans="1:7" x14ac:dyDescent="0.25">
      <c r="A819" s="1">
        <v>41736</v>
      </c>
      <c r="B819" s="3">
        <v>4.7035999999999994E-2</v>
      </c>
      <c r="C819" s="3">
        <v>5.1543499999999999E-2</v>
      </c>
      <c r="D819" s="3">
        <v>6.2240999999999998E-2</v>
      </c>
      <c r="E819" s="3">
        <v>6.3712900000000003E-2</v>
      </c>
      <c r="F819" s="2">
        <f t="shared" si="24"/>
        <v>1.9768385485884554E-2</v>
      </c>
      <c r="G819" s="2">
        <f t="shared" si="25"/>
        <v>2.7052119536359553E-2</v>
      </c>
    </row>
    <row r="820" spans="1:7" x14ac:dyDescent="0.25">
      <c r="A820" s="1">
        <v>41733</v>
      </c>
      <c r="B820" s="3">
        <v>4.6860900000000004E-2</v>
      </c>
      <c r="C820" s="3">
        <v>5.1610199999999995E-2</v>
      </c>
      <c r="D820" s="3">
        <v>6.3058299999999998E-2</v>
      </c>
      <c r="E820" s="3">
        <v>6.4641699999999996E-2</v>
      </c>
      <c r="F820" s="2">
        <f t="shared" si="24"/>
        <v>2.0823841478319283E-2</v>
      </c>
      <c r="G820" s="2">
        <f t="shared" si="25"/>
        <v>2.8998852286144183E-2</v>
      </c>
    </row>
    <row r="821" spans="1:7" x14ac:dyDescent="0.25">
      <c r="A821" s="1">
        <v>41732</v>
      </c>
      <c r="B821" s="3">
        <v>4.7382500000000001E-2</v>
      </c>
      <c r="C821" s="3">
        <v>5.2044E-2</v>
      </c>
      <c r="D821" s="3">
        <v>6.3383000000000009E-2</v>
      </c>
      <c r="E821" s="3">
        <v>6.4963300000000002E-2</v>
      </c>
      <c r="F821" s="2">
        <f t="shared" si="24"/>
        <v>2.0898390991194837E-2</v>
      </c>
      <c r="G821" s="2">
        <f t="shared" si="25"/>
        <v>2.9292102113043894E-2</v>
      </c>
    </row>
    <row r="822" spans="1:7" x14ac:dyDescent="0.25">
      <c r="A822" s="1">
        <v>41731</v>
      </c>
      <c r="B822" s="3">
        <v>4.71052E-2</v>
      </c>
      <c r="C822" s="3">
        <v>5.1816300000000003E-2</v>
      </c>
      <c r="D822" s="3">
        <v>6.3428399999999996E-2</v>
      </c>
      <c r="E822" s="3">
        <v>6.5055100000000005E-2</v>
      </c>
      <c r="F822" s="2">
        <f t="shared" si="24"/>
        <v>2.0873615995638417E-2</v>
      </c>
      <c r="G822" s="2">
        <f t="shared" si="25"/>
        <v>2.9807832499663567E-2</v>
      </c>
    </row>
    <row r="823" spans="1:7" x14ac:dyDescent="0.25">
      <c r="A823" s="1">
        <v>41730</v>
      </c>
      <c r="B823" s="3">
        <v>4.6812100000000002E-2</v>
      </c>
      <c r="C823" s="3">
        <v>5.1492300000000005E-2</v>
      </c>
      <c r="D823" s="3">
        <v>6.3144900000000004E-2</v>
      </c>
      <c r="E823" s="3">
        <v>6.4783599999999997E-2</v>
      </c>
      <c r="F823" s="2">
        <f t="shared" si="24"/>
        <v>2.0423285028725369E-2</v>
      </c>
      <c r="G823" s="2">
        <f t="shared" si="25"/>
        <v>2.9646031413588458E-2</v>
      </c>
    </row>
    <row r="824" spans="1:7" x14ac:dyDescent="0.25">
      <c r="A824" s="1">
        <v>41729</v>
      </c>
      <c r="B824" s="3">
        <v>4.6248199999999996E-2</v>
      </c>
      <c r="C824" s="3">
        <v>5.11852E-2</v>
      </c>
      <c r="D824" s="3">
        <v>6.3626199999999994E-2</v>
      </c>
      <c r="E824" s="3">
        <v>6.5385799999999994E-2</v>
      </c>
      <c r="F824" s="2">
        <f t="shared" si="24"/>
        <v>2.1167267362473652E-2</v>
      </c>
      <c r="G824" s="2">
        <f t="shared" si="25"/>
        <v>3.1353773563154608E-2</v>
      </c>
    </row>
    <row r="825" spans="1:7" x14ac:dyDescent="0.25">
      <c r="A825" s="1">
        <v>41726</v>
      </c>
      <c r="B825" s="3">
        <v>4.6185200000000003E-2</v>
      </c>
      <c r="C825" s="3">
        <v>5.1161700000000004E-2</v>
      </c>
      <c r="D825" s="3">
        <v>6.4402000000000001E-2</v>
      </c>
      <c r="E825" s="3">
        <v>6.6334400000000002E-2</v>
      </c>
      <c r="F825" s="2">
        <f t="shared" si="24"/>
        <v>2.1305551172342785E-2</v>
      </c>
      <c r="G825" s="2">
        <f t="shared" si="25"/>
        <v>3.388463719392365E-2</v>
      </c>
    </row>
    <row r="826" spans="1:7" x14ac:dyDescent="0.25">
      <c r="A826" s="1">
        <v>41725</v>
      </c>
      <c r="B826" s="3">
        <v>4.6082200000000004E-2</v>
      </c>
      <c r="C826" s="3">
        <v>5.0739599999999996E-2</v>
      </c>
      <c r="D826" s="3">
        <v>6.4319399999999999E-2</v>
      </c>
      <c r="E826" s="3">
        <v>6.6430400000000001E-2</v>
      </c>
      <c r="F826" s="2">
        <f t="shared" si="24"/>
        <v>1.9577483488219194E-2</v>
      </c>
      <c r="G826" s="2">
        <f t="shared" si="25"/>
        <v>3.5618815686565997E-2</v>
      </c>
    </row>
    <row r="827" spans="1:7" x14ac:dyDescent="0.25">
      <c r="A827" s="1">
        <v>41724</v>
      </c>
      <c r="B827" s="3">
        <v>4.5750099999999995E-2</v>
      </c>
      <c r="C827" s="3">
        <v>5.06249E-2</v>
      </c>
      <c r="D827" s="3">
        <v>6.4657300000000001E-2</v>
      </c>
      <c r="E827" s="3">
        <v>6.68126E-2</v>
      </c>
      <c r="F827" s="2">
        <f t="shared" si="24"/>
        <v>2.035240223644319E-2</v>
      </c>
      <c r="G827" s="2">
        <f t="shared" si="25"/>
        <v>3.6407707939215994E-2</v>
      </c>
    </row>
    <row r="828" spans="1:7" x14ac:dyDescent="0.25">
      <c r="A828" s="1">
        <v>41723</v>
      </c>
      <c r="B828" s="3">
        <v>4.6458899999999997E-2</v>
      </c>
      <c r="C828" s="3">
        <v>5.1045199999999999E-2</v>
      </c>
      <c r="D828" s="3">
        <v>6.4878400000000003E-2</v>
      </c>
      <c r="E828" s="3">
        <v>6.7081800000000011E-2</v>
      </c>
      <c r="F828" s="2">
        <f t="shared" si="24"/>
        <v>1.9592285959662004E-2</v>
      </c>
      <c r="G828" s="2">
        <f t="shared" si="25"/>
        <v>3.7118699216532658E-2</v>
      </c>
    </row>
    <row r="829" spans="1:7" x14ac:dyDescent="0.25">
      <c r="A829" s="1">
        <v>41722</v>
      </c>
      <c r="B829" s="3">
        <v>4.6530000000000002E-2</v>
      </c>
      <c r="C829" s="3">
        <v>5.12547E-2</v>
      </c>
      <c r="D829" s="3">
        <v>6.5237199999999995E-2</v>
      </c>
      <c r="E829" s="3">
        <v>6.7431900000000003E-2</v>
      </c>
      <c r="F829" s="2">
        <f t="shared" si="24"/>
        <v>2.0367768076547721E-2</v>
      </c>
      <c r="G829" s="2">
        <f t="shared" si="25"/>
        <v>3.7388799527252603E-2</v>
      </c>
    </row>
    <row r="830" spans="1:7" x14ac:dyDescent="0.25">
      <c r="A830" s="1">
        <v>41719</v>
      </c>
      <c r="B830" s="3">
        <v>4.6510800000000005E-2</v>
      </c>
      <c r="C830" s="3">
        <v>5.12373E-2</v>
      </c>
      <c r="D830" s="3">
        <v>6.5282999999999994E-2</v>
      </c>
      <c r="E830" s="3">
        <v>6.7493999999999998E-2</v>
      </c>
      <c r="F830" s="2">
        <f t="shared" si="24"/>
        <v>2.0357735690573087E-2</v>
      </c>
      <c r="G830" s="2">
        <f t="shared" si="25"/>
        <v>3.7600649437904865E-2</v>
      </c>
    </row>
    <row r="831" spans="1:7" x14ac:dyDescent="0.25">
      <c r="A831" s="1">
        <v>41718</v>
      </c>
      <c r="B831" s="3">
        <v>4.6892199999999995E-2</v>
      </c>
      <c r="C831" s="3">
        <v>5.1595700000000001E-2</v>
      </c>
      <c r="D831" s="3">
        <v>6.5822400000000003E-2</v>
      </c>
      <c r="E831" s="3">
        <v>6.8097899999999989E-2</v>
      </c>
      <c r="F831" s="2">
        <f t="shared" si="24"/>
        <v>2.0621971426145302E-2</v>
      </c>
      <c r="G831" s="2">
        <f t="shared" si="25"/>
        <v>3.8797264998461811E-2</v>
      </c>
    </row>
    <row r="832" spans="1:7" x14ac:dyDescent="0.25">
      <c r="A832" s="1">
        <v>41717</v>
      </c>
      <c r="B832" s="3">
        <v>4.5671999999999997E-2</v>
      </c>
      <c r="C832" s="3">
        <v>5.0359000000000001E-2</v>
      </c>
      <c r="D832" s="3">
        <v>6.4520900000000006E-2</v>
      </c>
      <c r="E832" s="3">
        <v>6.6772100000000001E-2</v>
      </c>
      <c r="F832" s="2">
        <f t="shared" si="24"/>
        <v>1.9318028473320092E-2</v>
      </c>
      <c r="G832" s="2">
        <f t="shared" si="25"/>
        <v>3.7248345671703653E-2</v>
      </c>
    </row>
    <row r="833" spans="1:7" x14ac:dyDescent="0.25">
      <c r="A833" s="1">
        <v>41716</v>
      </c>
      <c r="B833" s="3">
        <v>4.62061E-2</v>
      </c>
      <c r="C833" s="3">
        <v>5.0921099999999997E-2</v>
      </c>
      <c r="D833" s="3">
        <v>6.5013799999999997E-2</v>
      </c>
      <c r="E833" s="3">
        <v>6.7238400000000004E-2</v>
      </c>
      <c r="F833" s="2">
        <f t="shared" si="24"/>
        <v>1.9994553561121453E-2</v>
      </c>
      <c r="G833" s="2">
        <f t="shared" si="25"/>
        <v>3.7470072425786372E-2</v>
      </c>
    </row>
    <row r="834" spans="1:7" x14ac:dyDescent="0.25">
      <c r="A834" s="1">
        <v>41715</v>
      </c>
      <c r="B834" s="3">
        <v>4.6181200000000006E-2</v>
      </c>
      <c r="C834" s="3">
        <v>5.1272700000000004E-2</v>
      </c>
      <c r="D834" s="3">
        <v>6.5659999999999996E-2</v>
      </c>
      <c r="E834" s="3">
        <v>6.7837499999999995E-2</v>
      </c>
      <c r="F834" s="2">
        <f t="shared" si="24"/>
        <v>2.1887699332648225E-2</v>
      </c>
      <c r="G834" s="2">
        <f t="shared" si="25"/>
        <v>3.763631614855778E-2</v>
      </c>
    </row>
    <row r="835" spans="1:7" x14ac:dyDescent="0.25">
      <c r="A835" s="1">
        <v>41712</v>
      </c>
      <c r="B835" s="3">
        <v>4.6583199999999998E-2</v>
      </c>
      <c r="C835" s="3">
        <v>5.1754499999999995E-2</v>
      </c>
      <c r="D835" s="3">
        <v>6.6211199999999998E-2</v>
      </c>
      <c r="E835" s="3">
        <v>6.8386299999999997E-2</v>
      </c>
      <c r="F835" s="2">
        <f t="shared" ref="F835:F898" si="26">+((1+C835)^($C$1/($C$1-$B$1)))/((1+B835)^($B$1/($C$1-$B$1)))-1.05</f>
        <v>2.2696486156797091E-2</v>
      </c>
      <c r="G835" s="2">
        <f t="shared" ref="G835:G898" si="27">+((1+E835)^($E$1/($E$1-$D$1)))/((1+D835)^($D$1/($E$1-$D$1)))-1.05</f>
        <v>3.8162967000344272E-2</v>
      </c>
    </row>
    <row r="836" spans="1:7" x14ac:dyDescent="0.25">
      <c r="A836" s="1">
        <v>41711</v>
      </c>
      <c r="B836" s="3">
        <v>4.6986799999999995E-2</v>
      </c>
      <c r="C836" s="3">
        <v>5.2190399999999998E-2</v>
      </c>
      <c r="D836" s="3">
        <v>6.6573999999999994E-2</v>
      </c>
      <c r="E836" s="3">
        <v>6.872410000000001E-2</v>
      </c>
      <c r="F836" s="2">
        <f t="shared" si="26"/>
        <v>2.3264711248330183E-2</v>
      </c>
      <c r="G836" s="2">
        <f t="shared" si="27"/>
        <v>3.8271099028849509E-2</v>
      </c>
    </row>
    <row r="837" spans="1:7" x14ac:dyDescent="0.25">
      <c r="A837" s="1">
        <v>41710</v>
      </c>
      <c r="B837" s="3">
        <v>4.6953099999999998E-2</v>
      </c>
      <c r="C837" s="3">
        <v>5.2178699999999995E-2</v>
      </c>
      <c r="D837" s="3">
        <v>6.6522100000000001E-2</v>
      </c>
      <c r="E837" s="3">
        <v>6.8652199999999997E-2</v>
      </c>
      <c r="F837" s="2">
        <f t="shared" si="26"/>
        <v>2.334322760878571E-2</v>
      </c>
      <c r="G837" s="2">
        <f t="shared" si="27"/>
        <v>3.801556758748692E-2</v>
      </c>
    </row>
    <row r="838" spans="1:7" x14ac:dyDescent="0.25">
      <c r="A838" s="1">
        <v>41709</v>
      </c>
      <c r="B838" s="3">
        <v>4.7446999999999996E-2</v>
      </c>
      <c r="C838" s="3">
        <v>5.2563600000000002E-2</v>
      </c>
      <c r="D838" s="3">
        <v>6.6311599999999998E-2</v>
      </c>
      <c r="E838" s="3">
        <v>6.8329199999999993E-2</v>
      </c>
      <c r="F838" s="2">
        <f t="shared" si="26"/>
        <v>2.3281161071335488E-2</v>
      </c>
      <c r="G838" s="2">
        <f t="shared" si="27"/>
        <v>3.6660259927945305E-2</v>
      </c>
    </row>
    <row r="839" spans="1:7" x14ac:dyDescent="0.25">
      <c r="A839" s="1">
        <v>41708</v>
      </c>
      <c r="B839" s="3">
        <v>4.6968599999999999E-2</v>
      </c>
      <c r="C839" s="3">
        <v>5.1881299999999998E-2</v>
      </c>
      <c r="D839" s="3">
        <v>6.5611900000000001E-2</v>
      </c>
      <c r="E839" s="3">
        <v>6.7683199999999999E-2</v>
      </c>
      <c r="F839" s="2">
        <f t="shared" si="26"/>
        <v>2.176370326232302E-2</v>
      </c>
      <c r="G839" s="2">
        <f t="shared" si="27"/>
        <v>3.6507017799973562E-2</v>
      </c>
    </row>
    <row r="840" spans="1:7" x14ac:dyDescent="0.25">
      <c r="A840" s="1">
        <v>41705</v>
      </c>
      <c r="B840" s="3">
        <v>4.6477999999999998E-2</v>
      </c>
      <c r="C840" s="3">
        <v>5.1468299999999995E-2</v>
      </c>
      <c r="D840" s="3">
        <v>6.54497E-2</v>
      </c>
      <c r="E840" s="3">
        <v>6.7555900000000002E-2</v>
      </c>
      <c r="F840" s="2">
        <f t="shared" si="26"/>
        <v>2.1668608055319449E-2</v>
      </c>
      <c r="G840" s="2">
        <f t="shared" si="27"/>
        <v>3.6700051920474319E-2</v>
      </c>
    </row>
    <row r="841" spans="1:7" x14ac:dyDescent="0.25">
      <c r="A841" s="1">
        <v>41704</v>
      </c>
      <c r="B841" s="3">
        <v>4.6650600000000007E-2</v>
      </c>
      <c r="C841" s="3">
        <v>5.1263500000000004E-2</v>
      </c>
      <c r="D841" s="3">
        <v>6.4491300000000001E-2</v>
      </c>
      <c r="E841" s="3">
        <v>6.6520999999999997E-2</v>
      </c>
      <c r="F841" s="2">
        <f t="shared" si="26"/>
        <v>1.9919302199378208E-2</v>
      </c>
      <c r="G841" s="2">
        <f t="shared" si="27"/>
        <v>3.4963342729138258E-2</v>
      </c>
    </row>
    <row r="842" spans="1:7" x14ac:dyDescent="0.25">
      <c r="A842" s="1">
        <v>41703</v>
      </c>
      <c r="B842" s="3">
        <v>4.6864600000000006E-2</v>
      </c>
      <c r="C842" s="3">
        <v>5.1629300000000003E-2</v>
      </c>
      <c r="D842" s="3">
        <v>6.5034099999999997E-2</v>
      </c>
      <c r="E842" s="3">
        <v>6.7065E-2</v>
      </c>
      <c r="F842" s="2">
        <f t="shared" si="26"/>
        <v>2.0905949844245653E-2</v>
      </c>
      <c r="G842" s="2">
        <f t="shared" si="27"/>
        <v>3.5518260523540457E-2</v>
      </c>
    </row>
    <row r="843" spans="1:7" x14ac:dyDescent="0.25">
      <c r="A843" s="1">
        <v>41702</v>
      </c>
      <c r="B843" s="3">
        <v>4.6599799999999997E-2</v>
      </c>
      <c r="C843" s="3">
        <v>5.1418400000000003E-2</v>
      </c>
      <c r="D843" s="3">
        <v>6.5536300000000006E-2</v>
      </c>
      <c r="E843" s="3">
        <v>6.7280400000000004E-2</v>
      </c>
      <c r="F843" s="2">
        <f t="shared" si="26"/>
        <v>2.0915674620539226E-2</v>
      </c>
      <c r="G843" s="2">
        <f t="shared" si="27"/>
        <v>3.3106327998831064E-2</v>
      </c>
    </row>
    <row r="844" spans="1:7" x14ac:dyDescent="0.25">
      <c r="A844" s="1">
        <v>41701</v>
      </c>
      <c r="B844" s="3">
        <v>4.6599799999999997E-2</v>
      </c>
      <c r="C844" s="3">
        <v>5.1418400000000003E-2</v>
      </c>
      <c r="D844" s="3">
        <v>6.5536300000000006E-2</v>
      </c>
      <c r="E844" s="3">
        <v>6.7737400000000003E-2</v>
      </c>
      <c r="F844" s="2">
        <f t="shared" si="26"/>
        <v>2.0915674620539226E-2</v>
      </c>
      <c r="G844" s="2">
        <f t="shared" si="27"/>
        <v>3.7753039754892637E-2</v>
      </c>
    </row>
    <row r="845" spans="1:7" x14ac:dyDescent="0.25">
      <c r="A845" s="1">
        <v>41698</v>
      </c>
      <c r="B845" s="3">
        <v>4.6372700000000003E-2</v>
      </c>
      <c r="C845" s="3">
        <v>5.0936500000000003E-2</v>
      </c>
      <c r="D845" s="3">
        <v>6.4755999999999994E-2</v>
      </c>
      <c r="E845" s="3">
        <v>6.6966700000000004E-2</v>
      </c>
      <c r="F845" s="2">
        <f t="shared" si="26"/>
        <v>1.9391622189561364E-2</v>
      </c>
      <c r="G845" s="2">
        <f t="shared" si="27"/>
        <v>3.7070696253443502E-2</v>
      </c>
    </row>
    <row r="846" spans="1:7" x14ac:dyDescent="0.25">
      <c r="A846" s="1">
        <v>41697</v>
      </c>
      <c r="B846" s="3">
        <v>4.6766599999999998E-2</v>
      </c>
      <c r="C846" s="3">
        <v>5.1762599999999999E-2</v>
      </c>
      <c r="D846" s="3">
        <v>6.6316600000000003E-2</v>
      </c>
      <c r="E846" s="3">
        <v>6.8576100000000001E-2</v>
      </c>
      <c r="F846" s="2">
        <f t="shared" si="26"/>
        <v>2.1986189508710119E-2</v>
      </c>
      <c r="G846" s="2">
        <f t="shared" si="27"/>
        <v>3.9128274211985614E-2</v>
      </c>
    </row>
    <row r="847" spans="1:7" x14ac:dyDescent="0.25">
      <c r="A847" s="1">
        <v>41696</v>
      </c>
      <c r="B847" s="3">
        <v>4.7733299999999999E-2</v>
      </c>
      <c r="C847" s="3">
        <v>5.2876399999999997E-2</v>
      </c>
      <c r="D847" s="3">
        <v>6.7935099999999998E-2</v>
      </c>
      <c r="E847" s="3">
        <v>7.0288500000000004E-2</v>
      </c>
      <c r="F847" s="2">
        <f t="shared" si="26"/>
        <v>2.3702506179733129E-2</v>
      </c>
      <c r="G847" s="2">
        <f t="shared" si="27"/>
        <v>4.1703854339396829E-2</v>
      </c>
    </row>
    <row r="848" spans="1:7" x14ac:dyDescent="0.25">
      <c r="A848" s="1">
        <v>41695</v>
      </c>
      <c r="B848" s="3">
        <v>4.7970899999999997E-2</v>
      </c>
      <c r="C848" s="3">
        <v>5.3527399999999996E-2</v>
      </c>
      <c r="D848" s="3">
        <v>6.9148899999999999E-2</v>
      </c>
      <c r="E848" s="3">
        <v>7.1506800000000009E-2</v>
      </c>
      <c r="F848" s="2">
        <f t="shared" si="26"/>
        <v>2.6049580256331417E-2</v>
      </c>
      <c r="G848" s="2">
        <f t="shared" si="27"/>
        <v>4.2963286495754316E-2</v>
      </c>
    </row>
    <row r="849" spans="1:7" x14ac:dyDescent="0.25">
      <c r="A849" s="1">
        <v>41694</v>
      </c>
      <c r="B849" s="3">
        <v>4.8250900000000006E-2</v>
      </c>
      <c r="C849" s="3">
        <v>5.4177700000000002E-2</v>
      </c>
      <c r="D849" s="3">
        <v>6.9837700000000003E-2</v>
      </c>
      <c r="E849" s="3">
        <v>7.2110900000000006E-2</v>
      </c>
      <c r="F849" s="2">
        <f t="shared" si="26"/>
        <v>2.8221900691383306E-2</v>
      </c>
      <c r="G849" s="2">
        <f t="shared" si="27"/>
        <v>4.2788291297054748E-2</v>
      </c>
    </row>
    <row r="850" spans="1:7" x14ac:dyDescent="0.25">
      <c r="A850" s="1">
        <v>41691</v>
      </c>
      <c r="B850" s="3">
        <v>4.7786799999999997E-2</v>
      </c>
      <c r="C850" s="3">
        <v>5.3635299999999997E-2</v>
      </c>
      <c r="D850" s="3">
        <v>6.9797700000000004E-2</v>
      </c>
      <c r="E850" s="3">
        <v>7.2218400000000002E-2</v>
      </c>
      <c r="F850" s="2">
        <f t="shared" si="26"/>
        <v>2.7357576799315719E-2</v>
      </c>
      <c r="G850" s="2">
        <f t="shared" si="27"/>
        <v>4.4252679518141047E-2</v>
      </c>
    </row>
    <row r="851" spans="1:7" x14ac:dyDescent="0.25">
      <c r="A851" s="1">
        <v>41690</v>
      </c>
      <c r="B851" s="3">
        <v>4.6828199999999993E-2</v>
      </c>
      <c r="C851" s="3">
        <v>5.2336899999999999E-2</v>
      </c>
      <c r="D851" s="3">
        <v>6.86248E-2</v>
      </c>
      <c r="E851" s="3">
        <v>7.1153899999999992E-2</v>
      </c>
      <c r="F851" s="2">
        <f t="shared" si="26"/>
        <v>2.466311251804032E-2</v>
      </c>
      <c r="G851" s="2">
        <f t="shared" si="27"/>
        <v>4.4186858400835138E-2</v>
      </c>
    </row>
    <row r="852" spans="1:7" x14ac:dyDescent="0.25">
      <c r="A852" s="1">
        <v>41689</v>
      </c>
      <c r="B852" s="3">
        <v>4.6608000000000004E-2</v>
      </c>
      <c r="C852" s="3">
        <v>5.1482699999999999E-2</v>
      </c>
      <c r="D852" s="3">
        <v>6.7117300000000005E-2</v>
      </c>
      <c r="E852" s="3">
        <v>6.9715600000000003E-2</v>
      </c>
      <c r="F852" s="2">
        <f t="shared" si="26"/>
        <v>2.1209604845852548E-2</v>
      </c>
      <c r="G852" s="2">
        <f t="shared" si="27"/>
        <v>4.3386850832384249E-2</v>
      </c>
    </row>
    <row r="853" spans="1:7" x14ac:dyDescent="0.25">
      <c r="A853" s="1">
        <v>41688</v>
      </c>
      <c r="B853" s="3">
        <v>4.6726900000000002E-2</v>
      </c>
      <c r="C853" s="3">
        <v>5.1621199999999999E-2</v>
      </c>
      <c r="D853" s="3">
        <v>6.7053500000000002E-2</v>
      </c>
      <c r="E853" s="3">
        <v>6.9617899999999996E-2</v>
      </c>
      <c r="F853" s="2">
        <f t="shared" si="26"/>
        <v>2.1428320907173726E-2</v>
      </c>
      <c r="G853" s="2">
        <f t="shared" si="27"/>
        <v>4.2976615459712875E-2</v>
      </c>
    </row>
    <row r="854" spans="1:7" x14ac:dyDescent="0.25">
      <c r="A854" s="1">
        <v>41687</v>
      </c>
      <c r="B854" s="3">
        <v>4.6605199999999999E-2</v>
      </c>
      <c r="C854" s="3">
        <v>5.1466899999999996E-2</v>
      </c>
      <c r="D854" s="3">
        <v>6.6960400000000003E-2</v>
      </c>
      <c r="E854" s="3">
        <v>6.95244E-2</v>
      </c>
      <c r="F854" s="2">
        <f t="shared" si="26"/>
        <v>2.1140587625711804E-2</v>
      </c>
      <c r="G854" s="2">
        <f t="shared" si="27"/>
        <v>4.2879452616651603E-2</v>
      </c>
    </row>
    <row r="855" spans="1:7" x14ac:dyDescent="0.25">
      <c r="A855" s="1">
        <v>41684</v>
      </c>
      <c r="B855" s="3">
        <v>4.7023700000000002E-2</v>
      </c>
      <c r="C855" s="3">
        <v>5.18466E-2</v>
      </c>
      <c r="D855" s="3">
        <v>6.6950399999999993E-2</v>
      </c>
      <c r="E855" s="3">
        <v>6.9430900000000004E-2</v>
      </c>
      <c r="F855" s="2">
        <f t="shared" si="26"/>
        <v>2.1361382679680574E-2</v>
      </c>
      <c r="G855" s="2">
        <f t="shared" si="27"/>
        <v>4.2016521002057772E-2</v>
      </c>
    </row>
    <row r="856" spans="1:7" x14ac:dyDescent="0.25">
      <c r="A856" s="1">
        <v>41683</v>
      </c>
      <c r="B856" s="3">
        <v>4.7206900000000003E-2</v>
      </c>
      <c r="C856" s="3">
        <v>5.1961500000000001E-2</v>
      </c>
      <c r="D856" s="3">
        <v>6.6971799999999998E-2</v>
      </c>
      <c r="E856" s="3">
        <v>6.9447400000000006E-2</v>
      </c>
      <c r="F856" s="2">
        <f t="shared" si="26"/>
        <v>2.119675392521092E-2</v>
      </c>
      <c r="G856" s="2">
        <f t="shared" si="27"/>
        <v>4.1987881939646865E-2</v>
      </c>
    </row>
    <row r="857" spans="1:7" x14ac:dyDescent="0.25">
      <c r="A857" s="1">
        <v>41682</v>
      </c>
      <c r="B857" s="3">
        <v>4.6904000000000001E-2</v>
      </c>
      <c r="C857" s="3">
        <v>5.1517799999999996E-2</v>
      </c>
      <c r="D857" s="3">
        <v>6.6441299999999995E-2</v>
      </c>
      <c r="E857" s="3">
        <v>6.8931199999999998E-2</v>
      </c>
      <c r="F857" s="2">
        <f t="shared" si="26"/>
        <v>2.0177232400785838E-2</v>
      </c>
      <c r="G857" s="2">
        <f t="shared" si="27"/>
        <v>4.1603536399507757E-2</v>
      </c>
    </row>
    <row r="858" spans="1:7" x14ac:dyDescent="0.25">
      <c r="A858" s="1">
        <v>41681</v>
      </c>
      <c r="B858" s="3">
        <v>4.6754300000000006E-2</v>
      </c>
      <c r="C858" s="3">
        <v>5.1500600000000001E-2</v>
      </c>
      <c r="D858" s="3">
        <v>6.6666000000000003E-2</v>
      </c>
      <c r="E858" s="3">
        <v>6.9195900000000005E-2</v>
      </c>
      <c r="F858" s="2">
        <f t="shared" si="26"/>
        <v>2.070198961916736E-2</v>
      </c>
      <c r="G858" s="2">
        <f t="shared" si="27"/>
        <v>4.2236731689422768E-2</v>
      </c>
    </row>
    <row r="859" spans="1:7" x14ac:dyDescent="0.25">
      <c r="A859" s="1">
        <v>41680</v>
      </c>
      <c r="B859" s="3">
        <v>4.6310999999999998E-2</v>
      </c>
      <c r="C859" s="3">
        <v>5.10935E-2</v>
      </c>
      <c r="D859" s="3">
        <v>6.6567000000000001E-2</v>
      </c>
      <c r="E859" s="3">
        <v>6.9168199999999999E-2</v>
      </c>
      <c r="F859" s="2">
        <f t="shared" si="26"/>
        <v>2.0443100965759076E-2</v>
      </c>
      <c r="G859" s="2">
        <f t="shared" si="27"/>
        <v>4.2866342065953633E-2</v>
      </c>
    </row>
    <row r="860" spans="1:7" x14ac:dyDescent="0.25">
      <c r="A860" s="1">
        <v>41677</v>
      </c>
      <c r="B860" s="3">
        <v>4.6869899999999999E-2</v>
      </c>
      <c r="C860" s="3">
        <v>5.12028E-2</v>
      </c>
      <c r="D860" s="3">
        <v>6.6138799999999998E-2</v>
      </c>
      <c r="E860" s="3">
        <v>6.8835400000000005E-2</v>
      </c>
      <c r="F860" s="2">
        <f t="shared" si="26"/>
        <v>1.8714478607014584E-2</v>
      </c>
      <c r="G860" s="2">
        <f t="shared" si="27"/>
        <v>4.341380403781292E-2</v>
      </c>
    </row>
    <row r="861" spans="1:7" x14ac:dyDescent="0.25">
      <c r="A861" s="1">
        <v>41676</v>
      </c>
      <c r="B861" s="3">
        <v>4.5746299999999997E-2</v>
      </c>
      <c r="C861" s="3">
        <v>5.0491299999999996E-2</v>
      </c>
      <c r="D861" s="3">
        <v>6.6501500000000005E-2</v>
      </c>
      <c r="E861" s="3">
        <v>6.9269499999999998E-2</v>
      </c>
      <c r="F861" s="2">
        <f t="shared" si="26"/>
        <v>1.9687580156279028E-2</v>
      </c>
      <c r="G861" s="2">
        <f t="shared" si="27"/>
        <v>4.4507030919186397E-2</v>
      </c>
    </row>
    <row r="862" spans="1:7" x14ac:dyDescent="0.25">
      <c r="A862" s="1">
        <v>41675</v>
      </c>
      <c r="B862" s="3">
        <v>4.6102400000000002E-2</v>
      </c>
      <c r="C862" s="3">
        <v>5.0830200000000006E-2</v>
      </c>
      <c r="D862" s="3">
        <v>6.6838099999999998E-2</v>
      </c>
      <c r="E862" s="3">
        <v>6.9627499999999995E-2</v>
      </c>
      <c r="F862" s="2">
        <f t="shared" si="26"/>
        <v>1.9956038072974858E-2</v>
      </c>
      <c r="G862" s="2">
        <f t="shared" si="27"/>
        <v>4.5062596565250468E-2</v>
      </c>
    </row>
    <row r="863" spans="1:7" x14ac:dyDescent="0.25">
      <c r="A863" s="1">
        <v>41674</v>
      </c>
      <c r="B863" s="3">
        <v>4.6210699999999993E-2</v>
      </c>
      <c r="C863" s="3">
        <v>5.0617400000000007E-2</v>
      </c>
      <c r="D863" s="3">
        <v>6.6267599999999996E-2</v>
      </c>
      <c r="E863" s="3">
        <v>6.9145600000000002E-2</v>
      </c>
      <c r="F863" s="2">
        <f t="shared" si="26"/>
        <v>1.8430596213187878E-2</v>
      </c>
      <c r="G863" s="2">
        <f t="shared" si="27"/>
        <v>4.5399692934030789E-2</v>
      </c>
    </row>
    <row r="864" spans="1:7" x14ac:dyDescent="0.25">
      <c r="A864" s="1">
        <v>41673</v>
      </c>
      <c r="B864" s="3">
        <v>4.5529399999999998E-2</v>
      </c>
      <c r="C864" s="3">
        <v>5.0068299999999996E-2</v>
      </c>
      <c r="D864" s="3">
        <v>6.5891900000000003E-2</v>
      </c>
      <c r="E864" s="3">
        <v>6.8766400000000005E-2</v>
      </c>
      <c r="F864" s="2">
        <f t="shared" si="26"/>
        <v>1.8421802078854466E-2</v>
      </c>
      <c r="G864" s="2">
        <f t="shared" si="27"/>
        <v>4.498825869068912E-2</v>
      </c>
    </row>
    <row r="865" spans="1:7" x14ac:dyDescent="0.25">
      <c r="A865" s="1">
        <v>41670</v>
      </c>
      <c r="B865" s="3">
        <v>4.5037099999999997E-2</v>
      </c>
      <c r="C865" s="3">
        <v>4.9468100000000001E-2</v>
      </c>
      <c r="D865" s="3">
        <v>6.5160400000000007E-2</v>
      </c>
      <c r="E865" s="3">
        <v>6.8034999999999998E-2</v>
      </c>
      <c r="F865" s="2">
        <f t="shared" si="26"/>
        <v>1.7380774503380714E-2</v>
      </c>
      <c r="G865" s="2">
        <f t="shared" si="27"/>
        <v>4.4258026279159424E-2</v>
      </c>
    </row>
    <row r="866" spans="1:7" x14ac:dyDescent="0.25">
      <c r="A866" s="1">
        <v>41669</v>
      </c>
      <c r="B866" s="3">
        <v>4.4984900000000001E-2</v>
      </c>
      <c r="C866" s="3">
        <v>4.9281899999999997E-2</v>
      </c>
      <c r="D866" s="3">
        <v>6.4868300000000004E-2</v>
      </c>
      <c r="E866" s="3">
        <v>6.7772899999999997E-2</v>
      </c>
      <c r="F866" s="2">
        <f t="shared" si="26"/>
        <v>1.6647321611060306E-2</v>
      </c>
      <c r="G866" s="2">
        <f t="shared" si="27"/>
        <v>4.4273430112830248E-2</v>
      </c>
    </row>
    <row r="867" spans="1:7" x14ac:dyDescent="0.25">
      <c r="A867" s="1">
        <v>41668</v>
      </c>
      <c r="B867" s="3">
        <v>4.4984900000000001E-2</v>
      </c>
      <c r="C867" s="3">
        <v>4.9281899999999997E-2</v>
      </c>
      <c r="D867" s="3">
        <v>6.4868300000000004E-2</v>
      </c>
      <c r="E867" s="3">
        <v>6.7772899999999997E-2</v>
      </c>
      <c r="F867" s="2">
        <f t="shared" si="26"/>
        <v>1.6647321611060306E-2</v>
      </c>
      <c r="G867" s="2">
        <f t="shared" si="27"/>
        <v>4.4273430112830248E-2</v>
      </c>
    </row>
    <row r="868" spans="1:7" x14ac:dyDescent="0.25">
      <c r="A868" s="1">
        <v>41667</v>
      </c>
      <c r="B868" s="3">
        <v>4.4335699999999999E-2</v>
      </c>
      <c r="C868" s="3">
        <v>4.8488900000000001E-2</v>
      </c>
      <c r="D868" s="3">
        <v>6.3841400000000006E-2</v>
      </c>
      <c r="E868" s="3">
        <v>6.6734200000000007E-2</v>
      </c>
      <c r="F868" s="2">
        <f t="shared" si="26"/>
        <v>1.5267526029600242E-2</v>
      </c>
      <c r="G868" s="2">
        <f t="shared" si="27"/>
        <v>4.3125953879753487E-2</v>
      </c>
    </row>
    <row r="869" spans="1:7" x14ac:dyDescent="0.25">
      <c r="A869" s="1">
        <v>41666</v>
      </c>
      <c r="B869" s="3">
        <v>4.3378E-2</v>
      </c>
      <c r="C869" s="3">
        <v>4.7232299999999998E-2</v>
      </c>
      <c r="D869" s="3">
        <v>6.2142200000000002E-2</v>
      </c>
      <c r="E869" s="3">
        <v>6.5026799999999996E-2</v>
      </c>
      <c r="F869" s="2">
        <f t="shared" si="26"/>
        <v>1.2792407052813148E-2</v>
      </c>
      <c r="G869" s="2">
        <f t="shared" si="27"/>
        <v>4.1343299334536399E-2</v>
      </c>
    </row>
    <row r="870" spans="1:7" x14ac:dyDescent="0.25">
      <c r="A870" s="1">
        <v>41663</v>
      </c>
      <c r="B870" s="3">
        <v>4.3425900000000003E-2</v>
      </c>
      <c r="C870" s="3">
        <v>4.71209E-2</v>
      </c>
      <c r="D870" s="3">
        <v>6.1518499999999997E-2</v>
      </c>
      <c r="E870" s="3">
        <v>6.4333500000000002E-2</v>
      </c>
      <c r="F870" s="2">
        <f t="shared" si="26"/>
        <v>1.2032212238110684E-2</v>
      </c>
      <c r="G870" s="2">
        <f t="shared" si="27"/>
        <v>4.0006811144294163E-2</v>
      </c>
    </row>
    <row r="871" spans="1:7" x14ac:dyDescent="0.25">
      <c r="A871" s="1">
        <v>41662</v>
      </c>
      <c r="B871" s="3">
        <v>4.2496400000000004E-2</v>
      </c>
      <c r="C871" s="3">
        <v>4.5740599999999999E-2</v>
      </c>
      <c r="D871" s="3">
        <v>5.9325099999999999E-2</v>
      </c>
      <c r="E871" s="3">
        <v>6.2132899999999998E-2</v>
      </c>
      <c r="F871" s="2">
        <f t="shared" si="26"/>
        <v>8.818672651146775E-3</v>
      </c>
      <c r="G871" s="2">
        <f t="shared" si="27"/>
        <v>3.7740378481596171E-2</v>
      </c>
    </row>
    <row r="872" spans="1:7" x14ac:dyDescent="0.25">
      <c r="A872" s="1">
        <v>41661</v>
      </c>
      <c r="B872" s="3">
        <v>4.25093E-2</v>
      </c>
      <c r="C872" s="3">
        <v>4.5765599999999997E-2</v>
      </c>
      <c r="D872" s="3">
        <v>5.9452300000000007E-2</v>
      </c>
      <c r="E872" s="3">
        <v>6.22874E-2</v>
      </c>
      <c r="F872" s="2">
        <f t="shared" si="26"/>
        <v>8.8928294176173761E-3</v>
      </c>
      <c r="G872" s="2">
        <f t="shared" si="27"/>
        <v>3.8147151127210011E-2</v>
      </c>
    </row>
    <row r="873" spans="1:7" x14ac:dyDescent="0.25">
      <c r="A873" s="1">
        <v>41660</v>
      </c>
      <c r="B873" s="3">
        <v>4.3142800000000002E-2</v>
      </c>
      <c r="C873" s="3">
        <v>4.6435500000000005E-2</v>
      </c>
      <c r="D873" s="3">
        <v>5.9805499999999998E-2</v>
      </c>
      <c r="E873" s="3">
        <v>6.2542299999999995E-2</v>
      </c>
      <c r="F873" s="2">
        <f t="shared" si="26"/>
        <v>9.7105632889238347E-3</v>
      </c>
      <c r="G873" s="2">
        <f t="shared" si="27"/>
        <v>3.7493733204338131E-2</v>
      </c>
    </row>
    <row r="874" spans="1:7" x14ac:dyDescent="0.25">
      <c r="A874" s="1">
        <v>41659</v>
      </c>
      <c r="B874" s="3">
        <v>4.2830500000000001E-2</v>
      </c>
      <c r="C874" s="3">
        <v>4.6219799999999998E-2</v>
      </c>
      <c r="D874" s="3">
        <v>5.9850899999999999E-2</v>
      </c>
      <c r="E874" s="3">
        <v>6.2620200000000001E-2</v>
      </c>
      <c r="F874" s="2">
        <f t="shared" si="26"/>
        <v>9.8875141268301991E-3</v>
      </c>
      <c r="G874" s="2">
        <f t="shared" si="27"/>
        <v>3.7871796746762998E-2</v>
      </c>
    </row>
    <row r="875" spans="1:7" x14ac:dyDescent="0.25">
      <c r="A875" s="1">
        <v>41656</v>
      </c>
      <c r="B875" s="3">
        <v>4.2619400000000002E-2</v>
      </c>
      <c r="C875" s="3">
        <v>4.59549E-2</v>
      </c>
      <c r="D875" s="3">
        <v>5.9488000000000006E-2</v>
      </c>
      <c r="E875" s="3">
        <v>6.2251099999999997E-2</v>
      </c>
      <c r="F875" s="2">
        <f t="shared" si="26"/>
        <v>9.4039497019280383E-3</v>
      </c>
      <c r="G875" s="2">
        <f t="shared" si="27"/>
        <v>3.74455376626881E-2</v>
      </c>
    </row>
    <row r="876" spans="1:7" x14ac:dyDescent="0.25">
      <c r="A876" s="1">
        <v>41655</v>
      </c>
      <c r="B876" s="3">
        <v>4.2709999999999998E-2</v>
      </c>
      <c r="C876" s="3">
        <v>4.6087499999999997E-2</v>
      </c>
      <c r="D876" s="3">
        <v>5.9589400000000001E-2</v>
      </c>
      <c r="E876" s="3">
        <v>6.23142E-2</v>
      </c>
      <c r="F876" s="2">
        <f t="shared" si="26"/>
        <v>9.7072574284484681E-3</v>
      </c>
      <c r="G876" s="2">
        <f t="shared" si="27"/>
        <v>3.715488669593503E-2</v>
      </c>
    </row>
    <row r="877" spans="1:7" x14ac:dyDescent="0.25">
      <c r="A877" s="1">
        <v>41654</v>
      </c>
      <c r="B877" s="3">
        <v>4.2390400000000002E-2</v>
      </c>
      <c r="C877" s="3">
        <v>4.5869299999999995E-2</v>
      </c>
      <c r="D877" s="3">
        <v>5.9746600000000004E-2</v>
      </c>
      <c r="E877" s="3">
        <v>6.2501799999999996E-2</v>
      </c>
      <c r="F877" s="2">
        <f t="shared" si="26"/>
        <v>9.9013938267329404E-3</v>
      </c>
      <c r="G877" s="2">
        <f t="shared" si="27"/>
        <v>3.7623186873926295E-2</v>
      </c>
    </row>
    <row r="878" spans="1:7" x14ac:dyDescent="0.25">
      <c r="A878" s="1">
        <v>41653</v>
      </c>
      <c r="B878" s="3">
        <v>4.2304399999999999E-2</v>
      </c>
      <c r="C878" s="3">
        <v>4.5674699999999999E-2</v>
      </c>
      <c r="D878" s="3">
        <v>5.9325500000000003E-2</v>
      </c>
      <c r="E878" s="3">
        <v>6.2077999999999994E-2</v>
      </c>
      <c r="F878" s="2">
        <f t="shared" si="26"/>
        <v>9.2652318869235195E-3</v>
      </c>
      <c r="G878" s="2">
        <f t="shared" si="27"/>
        <v>3.7174578481683707E-2</v>
      </c>
    </row>
    <row r="879" spans="1:7" x14ac:dyDescent="0.25">
      <c r="A879" s="1">
        <v>41652</v>
      </c>
      <c r="B879" s="3">
        <v>4.2247599999999996E-2</v>
      </c>
      <c r="C879" s="3">
        <v>4.5519400000000002E-2</v>
      </c>
      <c r="D879" s="3">
        <v>5.8864200000000005E-2</v>
      </c>
      <c r="E879" s="3">
        <v>6.16009E-2</v>
      </c>
      <c r="F879" s="2">
        <f t="shared" si="26"/>
        <v>8.7096305264398044E-3</v>
      </c>
      <c r="G879" s="2">
        <f t="shared" si="27"/>
        <v>3.6551696345418661E-2</v>
      </c>
    </row>
    <row r="880" spans="1:7" x14ac:dyDescent="0.25">
      <c r="A880" s="1">
        <v>41649</v>
      </c>
      <c r="B880" s="3">
        <v>4.2422800000000004E-2</v>
      </c>
      <c r="C880" s="3">
        <v>4.5596199999999996E-2</v>
      </c>
      <c r="D880" s="3">
        <v>5.8785200000000003E-2</v>
      </c>
      <c r="E880" s="3">
        <v>6.1515599999999997E-2</v>
      </c>
      <c r="F880" s="2">
        <f t="shared" si="26"/>
        <v>8.3867009054263697E-3</v>
      </c>
      <c r="G880" s="2">
        <f t="shared" si="27"/>
        <v>3.6408241346056691E-2</v>
      </c>
    </row>
    <row r="881" spans="1:7" x14ac:dyDescent="0.25">
      <c r="A881" s="1">
        <v>41648</v>
      </c>
      <c r="B881" s="3">
        <v>4.2657800000000003E-2</v>
      </c>
      <c r="C881" s="3">
        <v>4.5863399999999999E-2</v>
      </c>
      <c r="D881" s="3">
        <v>5.9234099999999998E-2</v>
      </c>
      <c r="E881" s="3">
        <v>6.2015000000000001E-2</v>
      </c>
      <c r="F881" s="2">
        <f t="shared" si="26"/>
        <v>8.7846580588448742E-3</v>
      </c>
      <c r="G881" s="2">
        <f t="shared" si="27"/>
        <v>3.7373953045349184E-2</v>
      </c>
    </row>
    <row r="882" spans="1:7" x14ac:dyDescent="0.25">
      <c r="A882" s="1">
        <v>41647</v>
      </c>
      <c r="B882" s="3">
        <v>4.2382299999999998E-2</v>
      </c>
      <c r="C882" s="3">
        <v>4.5890399999999998E-2</v>
      </c>
      <c r="D882" s="3">
        <v>5.9773500000000007E-2</v>
      </c>
      <c r="E882" s="3">
        <v>6.2539899999999995E-2</v>
      </c>
      <c r="F882" s="2">
        <f t="shared" si="26"/>
        <v>1.0041261847707927E-2</v>
      </c>
      <c r="G882" s="2">
        <f t="shared" si="27"/>
        <v>3.7764732033455095E-2</v>
      </c>
    </row>
    <row r="883" spans="1:7" x14ac:dyDescent="0.25">
      <c r="A883" s="1">
        <v>41646</v>
      </c>
      <c r="B883" s="3">
        <v>4.2367700000000001E-2</v>
      </c>
      <c r="C883" s="3">
        <v>4.5774700000000001E-2</v>
      </c>
      <c r="D883" s="3">
        <v>5.9502600000000003E-2</v>
      </c>
      <c r="E883" s="3">
        <v>6.2288900000000001E-2</v>
      </c>
      <c r="F883" s="2">
        <f t="shared" si="26"/>
        <v>9.5144230597281609E-3</v>
      </c>
      <c r="G883" s="2">
        <f t="shared" si="27"/>
        <v>3.7697658966816316E-2</v>
      </c>
    </row>
    <row r="884" spans="1:7" x14ac:dyDescent="0.25">
      <c r="A884" s="1">
        <v>41645</v>
      </c>
      <c r="B884" s="3">
        <v>4.23925E-2</v>
      </c>
      <c r="C884" s="3">
        <v>4.5718200000000001E-2</v>
      </c>
      <c r="D884" s="3">
        <v>5.9144500000000003E-2</v>
      </c>
      <c r="E884" s="3">
        <v>6.18562E-2</v>
      </c>
      <c r="F884" s="2">
        <f t="shared" si="26"/>
        <v>9.127443821081771E-3</v>
      </c>
      <c r="G884" s="2">
        <f t="shared" si="27"/>
        <v>3.6576063871170517E-2</v>
      </c>
    </row>
    <row r="885" spans="1:7" x14ac:dyDescent="0.25">
      <c r="A885" s="1">
        <v>41642</v>
      </c>
      <c r="B885" s="3">
        <v>4.2319500000000003E-2</v>
      </c>
      <c r="C885" s="3">
        <v>4.5640400000000005E-2</v>
      </c>
      <c r="D885" s="3">
        <v>5.9035499999999998E-2</v>
      </c>
      <c r="E885" s="3">
        <v>6.1737500000000001E-2</v>
      </c>
      <c r="F885" s="2">
        <f t="shared" si="26"/>
        <v>9.030143749302999E-3</v>
      </c>
      <c r="G885" s="2">
        <f t="shared" si="27"/>
        <v>3.6367842168149478E-2</v>
      </c>
    </row>
    <row r="886" spans="1:7" x14ac:dyDescent="0.25">
      <c r="A886" s="1">
        <v>41641</v>
      </c>
      <c r="B886" s="3">
        <v>4.2272800000000006E-2</v>
      </c>
      <c r="C886" s="3">
        <v>4.5471999999999999E-2</v>
      </c>
      <c r="D886" s="3">
        <v>5.8676700000000005E-2</v>
      </c>
      <c r="E886" s="3">
        <v>6.1372700000000002E-2</v>
      </c>
      <c r="F886" s="2">
        <f t="shared" si="26"/>
        <v>8.3672995895140989E-3</v>
      </c>
      <c r="G886" s="2">
        <f t="shared" si="27"/>
        <v>3.5947757943533443E-2</v>
      </c>
    </row>
    <row r="887" spans="1:7" x14ac:dyDescent="0.25">
      <c r="A887" s="1">
        <v>41635</v>
      </c>
      <c r="B887" s="3">
        <v>4.2935000000000001E-2</v>
      </c>
      <c r="C887" s="3">
        <v>4.6351099999999999E-2</v>
      </c>
      <c r="D887" s="3">
        <v>5.9599900000000004E-2</v>
      </c>
      <c r="E887" s="3">
        <v>6.2209700000000007E-2</v>
      </c>
      <c r="F887" s="2">
        <f t="shared" si="26"/>
        <v>1.0127760358569882E-2</v>
      </c>
      <c r="G887" s="2">
        <f t="shared" si="27"/>
        <v>3.5989065848842428E-2</v>
      </c>
    </row>
    <row r="888" spans="1:7" x14ac:dyDescent="0.25">
      <c r="A888" s="1">
        <v>41634</v>
      </c>
      <c r="B888" s="3">
        <v>4.2800399999999995E-2</v>
      </c>
      <c r="C888" s="3">
        <v>4.60483E-2</v>
      </c>
      <c r="D888" s="3">
        <v>5.8905000000000006E-2</v>
      </c>
      <c r="E888" s="3">
        <v>6.1469899999999994E-2</v>
      </c>
      <c r="F888" s="2">
        <f t="shared" si="26"/>
        <v>9.1413744624908588E-3</v>
      </c>
      <c r="G888" s="2">
        <f t="shared" si="27"/>
        <v>3.4835387262863504E-2</v>
      </c>
    </row>
    <row r="889" spans="1:7" x14ac:dyDescent="0.25">
      <c r="A889" s="1">
        <v>41632</v>
      </c>
      <c r="B889" s="3">
        <v>4.2634400000000003E-2</v>
      </c>
      <c r="C889" s="3">
        <v>4.5884400000000006E-2</v>
      </c>
      <c r="D889" s="3">
        <v>5.8770699999999995E-2</v>
      </c>
      <c r="E889" s="3">
        <v>6.1336199999999994E-2</v>
      </c>
      <c r="F889" s="2">
        <f t="shared" si="26"/>
        <v>8.986022157861262E-3</v>
      </c>
      <c r="G889" s="2">
        <f t="shared" si="27"/>
        <v>3.4707255293376038E-2</v>
      </c>
    </row>
    <row r="890" spans="1:7" x14ac:dyDescent="0.25">
      <c r="A890" s="1">
        <v>41631</v>
      </c>
      <c r="B890" s="3">
        <v>4.2505399999999999E-2</v>
      </c>
      <c r="C890" s="3">
        <v>4.5873400000000002E-2</v>
      </c>
      <c r="D890" s="3">
        <v>5.90573E-2</v>
      </c>
      <c r="E890" s="3">
        <v>6.1639199999999998E-2</v>
      </c>
      <c r="F890" s="2">
        <f t="shared" si="26"/>
        <v>9.4545613548853158E-3</v>
      </c>
      <c r="G890" s="2">
        <f t="shared" si="27"/>
        <v>3.5161400618361149E-2</v>
      </c>
    </row>
    <row r="891" spans="1:7" x14ac:dyDescent="0.25">
      <c r="A891" s="1">
        <v>41628</v>
      </c>
      <c r="B891" s="3">
        <v>4.2421100000000003E-2</v>
      </c>
      <c r="C891" s="3">
        <v>4.6143499999999997E-2</v>
      </c>
      <c r="D891" s="3">
        <v>5.9818999999999997E-2</v>
      </c>
      <c r="E891" s="3">
        <v>6.2359299999999999E-2</v>
      </c>
      <c r="F891" s="2">
        <f t="shared" si="26"/>
        <v>1.1166499350202086E-2</v>
      </c>
      <c r="G891" s="2">
        <f t="shared" si="27"/>
        <v>3.5497758885081776E-2</v>
      </c>
    </row>
    <row r="892" spans="1:7" x14ac:dyDescent="0.25">
      <c r="A892" s="1">
        <v>41627</v>
      </c>
      <c r="B892" s="3">
        <v>4.2795300000000001E-2</v>
      </c>
      <c r="C892" s="3">
        <v>4.64305E-2</v>
      </c>
      <c r="D892" s="3">
        <v>6.0034700000000003E-2</v>
      </c>
      <c r="E892" s="3">
        <v>6.2610299999999994E-2</v>
      </c>
      <c r="F892" s="2">
        <f t="shared" si="26"/>
        <v>1.1098466146212127E-2</v>
      </c>
      <c r="G892" s="2">
        <f t="shared" si="27"/>
        <v>3.6074143190393482E-2</v>
      </c>
    </row>
    <row r="893" spans="1:7" x14ac:dyDescent="0.25">
      <c r="A893" s="1">
        <v>41626</v>
      </c>
      <c r="B893" s="3">
        <v>4.2711100000000002E-2</v>
      </c>
      <c r="C893" s="3">
        <v>4.6297400000000002E-2</v>
      </c>
      <c r="D893" s="3">
        <v>5.97694E-2</v>
      </c>
      <c r="E893" s="3">
        <v>6.2321700000000001E-2</v>
      </c>
      <c r="F893" s="2">
        <f t="shared" si="26"/>
        <v>1.0766372153333981E-2</v>
      </c>
      <c r="G893" s="2">
        <f t="shared" si="27"/>
        <v>3.5570791861328832E-2</v>
      </c>
    </row>
    <row r="894" spans="1:7" x14ac:dyDescent="0.25">
      <c r="A894" s="1">
        <v>41625</v>
      </c>
      <c r="B894" s="3">
        <v>4.2629E-2</v>
      </c>
      <c r="C894" s="3">
        <v>4.6181900000000005E-2</v>
      </c>
      <c r="D894" s="3">
        <v>5.9514500000000005E-2</v>
      </c>
      <c r="E894" s="3">
        <v>6.2043899999999999E-2</v>
      </c>
      <c r="F894" s="2">
        <f t="shared" si="26"/>
        <v>1.0514983161055147E-2</v>
      </c>
      <c r="G894" s="2">
        <f t="shared" si="27"/>
        <v>3.5081969051448114E-2</v>
      </c>
    </row>
    <row r="895" spans="1:7" x14ac:dyDescent="0.25">
      <c r="A895" s="1">
        <v>41624</v>
      </c>
      <c r="B895" s="3">
        <v>4.2567500000000001E-2</v>
      </c>
      <c r="C895" s="3">
        <v>4.6197200000000001E-2</v>
      </c>
      <c r="D895" s="3">
        <v>5.97414E-2</v>
      </c>
      <c r="E895" s="3">
        <v>6.2299499999999994E-2</v>
      </c>
      <c r="F895" s="2">
        <f t="shared" si="26"/>
        <v>1.084280876586563E-2</v>
      </c>
      <c r="G895" s="2">
        <f t="shared" si="27"/>
        <v>3.5602070094211902E-2</v>
      </c>
    </row>
    <row r="896" spans="1:7" x14ac:dyDescent="0.25">
      <c r="A896" s="1">
        <v>41621</v>
      </c>
      <c r="B896" s="3">
        <v>4.23621E-2</v>
      </c>
      <c r="C896" s="3">
        <v>4.6068899999999996E-2</v>
      </c>
      <c r="D896" s="3">
        <v>5.9834399999999996E-2</v>
      </c>
      <c r="E896" s="3">
        <v>6.2417300000000002E-2</v>
      </c>
      <c r="F896" s="2">
        <f t="shared" si="26"/>
        <v>1.1028389115654624E-2</v>
      </c>
      <c r="G896" s="2">
        <f t="shared" si="27"/>
        <v>3.5948511658074667E-2</v>
      </c>
    </row>
    <row r="897" spans="1:7" x14ac:dyDescent="0.25">
      <c r="A897" s="1">
        <v>41620</v>
      </c>
      <c r="B897" s="3">
        <v>4.2326900000000001E-2</v>
      </c>
      <c r="C897" s="3">
        <v>4.5808299999999996E-2</v>
      </c>
      <c r="D897" s="3">
        <v>5.90585E-2</v>
      </c>
      <c r="E897" s="3">
        <v>6.1594800000000005E-2</v>
      </c>
      <c r="F897" s="2">
        <f t="shared" si="26"/>
        <v>9.850568726720077E-3</v>
      </c>
      <c r="G897" s="2">
        <f t="shared" si="27"/>
        <v>3.4696587025182746E-2</v>
      </c>
    </row>
    <row r="898" spans="1:7" x14ac:dyDescent="0.25">
      <c r="A898" s="1">
        <v>41619</v>
      </c>
      <c r="B898" s="3">
        <v>4.2326900000000001E-2</v>
      </c>
      <c r="C898" s="3">
        <v>4.5808299999999996E-2</v>
      </c>
      <c r="D898" s="3">
        <v>5.90585E-2</v>
      </c>
      <c r="E898" s="3">
        <v>6.1594800000000005E-2</v>
      </c>
      <c r="F898" s="2">
        <f t="shared" si="26"/>
        <v>9.850568726720077E-3</v>
      </c>
      <c r="G898" s="2">
        <f t="shared" si="27"/>
        <v>3.4696587025182746E-2</v>
      </c>
    </row>
    <row r="899" spans="1:7" x14ac:dyDescent="0.25">
      <c r="A899" s="1">
        <v>41618</v>
      </c>
      <c r="B899" s="3">
        <v>4.2318800000000004E-2</v>
      </c>
      <c r="C899" s="3">
        <v>4.59269E-2</v>
      </c>
      <c r="D899" s="3">
        <v>5.9314900000000004E-2</v>
      </c>
      <c r="E899" s="3">
        <v>6.1823199999999995E-2</v>
      </c>
      <c r="F899" s="2">
        <f t="shared" ref="F899:F962" si="28">+((1+C899)^($C$1/($C$1-$B$1)))/((1+B899)^($B$1/($C$1-$B$1)))-1.05</f>
        <v>1.0484631407444267E-2</v>
      </c>
      <c r="G899" s="2">
        <f t="shared" ref="G899:G962" si="29">+((1+E899)^($E$1/($E$1-$D$1)))/((1+D899)^($D$1/($E$1-$D$1)))-1.05</f>
        <v>3.4666862259226328E-2</v>
      </c>
    </row>
    <row r="900" spans="1:7" x14ac:dyDescent="0.25">
      <c r="A900" s="1">
        <v>41617</v>
      </c>
      <c r="B900" s="3">
        <v>4.2504600000000003E-2</v>
      </c>
      <c r="C900" s="3">
        <v>4.5848100000000003E-2</v>
      </c>
      <c r="D900" s="3">
        <v>5.8934E-2</v>
      </c>
      <c r="E900" s="3">
        <v>6.1507399999999997E-2</v>
      </c>
      <c r="F900" s="2">
        <f t="shared" si="28"/>
        <v>9.3296765308070739E-3</v>
      </c>
      <c r="G900" s="2">
        <f t="shared" si="29"/>
        <v>3.4951253638519253E-2</v>
      </c>
    </row>
    <row r="901" spans="1:7" x14ac:dyDescent="0.25">
      <c r="A901" s="1">
        <v>41614</v>
      </c>
      <c r="B901" s="3">
        <v>4.2474600000000001E-2</v>
      </c>
      <c r="C901" s="3">
        <v>4.5570300000000001E-2</v>
      </c>
      <c r="D901" s="3">
        <v>5.8071200000000003E-2</v>
      </c>
      <c r="E901" s="3">
        <v>6.0608300000000004E-2</v>
      </c>
      <c r="F901" s="2">
        <f t="shared" si="28"/>
        <v>8.0453023348263653E-3</v>
      </c>
      <c r="G901" s="2">
        <f t="shared" si="29"/>
        <v>3.3717719639486221E-2</v>
      </c>
    </row>
    <row r="902" spans="1:7" x14ac:dyDescent="0.25">
      <c r="A902" s="1">
        <v>41613</v>
      </c>
      <c r="B902" s="3">
        <v>4.2060100000000003E-2</v>
      </c>
      <c r="C902" s="3">
        <v>4.5324700000000002E-2</v>
      </c>
      <c r="D902" s="3">
        <v>5.8424700000000003E-2</v>
      </c>
      <c r="E902" s="3">
        <v>6.1035100000000002E-2</v>
      </c>
      <c r="F902" s="2">
        <f t="shared" si="28"/>
        <v>8.4856953686605063E-3</v>
      </c>
      <c r="G902" s="2">
        <f t="shared" si="29"/>
        <v>3.482032575532612E-2</v>
      </c>
    </row>
    <row r="903" spans="1:7" x14ac:dyDescent="0.25">
      <c r="A903" s="1">
        <v>41612</v>
      </c>
      <c r="B903" s="3">
        <v>4.3133499999999998E-2</v>
      </c>
      <c r="C903" s="3">
        <v>4.59957E-2</v>
      </c>
      <c r="D903" s="3">
        <v>5.7953299999999999E-2</v>
      </c>
      <c r="E903" s="3">
        <v>6.0499799999999999E-2</v>
      </c>
      <c r="F903" s="2">
        <f t="shared" si="28"/>
        <v>7.5232502061626239E-3</v>
      </c>
      <c r="G903" s="2">
        <f t="shared" si="29"/>
        <v>3.3695902752740814E-2</v>
      </c>
    </row>
    <row r="904" spans="1:7" x14ac:dyDescent="0.25">
      <c r="A904" s="1">
        <v>41611</v>
      </c>
      <c r="B904" s="3">
        <v>4.1879600000000003E-2</v>
      </c>
      <c r="C904" s="3">
        <v>4.4819399999999995E-2</v>
      </c>
      <c r="D904" s="3">
        <v>5.7380700000000007E-2</v>
      </c>
      <c r="E904" s="3">
        <v>5.9980399999999996E-2</v>
      </c>
      <c r="F904" s="2">
        <f t="shared" si="28"/>
        <v>6.6617847000041142E-3</v>
      </c>
      <c r="G904" s="2">
        <f t="shared" si="29"/>
        <v>3.3667219548659588E-2</v>
      </c>
    </row>
    <row r="905" spans="1:7" x14ac:dyDescent="0.25">
      <c r="A905" s="1">
        <v>41610</v>
      </c>
      <c r="B905" s="3">
        <v>4.2153799999999998E-2</v>
      </c>
      <c r="C905" s="3">
        <v>4.4880899999999994E-2</v>
      </c>
      <c r="D905" s="3">
        <v>5.6591000000000002E-2</v>
      </c>
      <c r="E905" s="3">
        <v>5.9085900000000004E-2</v>
      </c>
      <c r="F905" s="2">
        <f t="shared" si="28"/>
        <v>5.8608495271916805E-3</v>
      </c>
      <c r="G905" s="2">
        <f t="shared" si="29"/>
        <v>3.1806777510001272E-2</v>
      </c>
    </row>
    <row r="906" spans="1:7" x14ac:dyDescent="0.25">
      <c r="A906" s="1">
        <v>41607</v>
      </c>
      <c r="B906" s="3">
        <v>4.2105300000000005E-2</v>
      </c>
      <c r="C906" s="3">
        <v>4.4715499999999998E-2</v>
      </c>
      <c r="D906" s="3">
        <v>5.6158099999999996E-2</v>
      </c>
      <c r="E906" s="3">
        <v>5.86343E-2</v>
      </c>
      <c r="F906" s="2">
        <f t="shared" si="28"/>
        <v>5.2218426141521501E-3</v>
      </c>
      <c r="G906" s="2">
        <f t="shared" si="29"/>
        <v>3.118298930469976E-2</v>
      </c>
    </row>
    <row r="907" spans="1:7" x14ac:dyDescent="0.25">
      <c r="A907" s="1">
        <v>41606</v>
      </c>
      <c r="B907" s="3">
        <v>4.2386400000000005E-2</v>
      </c>
      <c r="C907" s="3">
        <v>4.5170399999999999E-2</v>
      </c>
      <c r="D907" s="3">
        <v>5.6856200000000003E-2</v>
      </c>
      <c r="E907" s="3">
        <v>5.9301300000000001E-2</v>
      </c>
      <c r="F907" s="2">
        <f t="shared" si="28"/>
        <v>6.3809537745735945E-3</v>
      </c>
      <c r="G907" s="2">
        <f t="shared" si="29"/>
        <v>3.1563336707307155E-2</v>
      </c>
    </row>
    <row r="908" spans="1:7" x14ac:dyDescent="0.25">
      <c r="A908" s="1">
        <v>41605</v>
      </c>
      <c r="B908" s="3">
        <v>4.2597099999999999E-2</v>
      </c>
      <c r="C908" s="3">
        <v>4.5268499999999996E-2</v>
      </c>
      <c r="D908" s="3">
        <v>5.6706100000000002E-2</v>
      </c>
      <c r="E908" s="3">
        <v>5.9172099999999998E-2</v>
      </c>
      <c r="F908" s="2">
        <f t="shared" si="28"/>
        <v>6.0227236957719477E-3</v>
      </c>
      <c r="G908" s="2">
        <f t="shared" si="29"/>
        <v>3.1626685191430859E-2</v>
      </c>
    </row>
    <row r="909" spans="1:7" x14ac:dyDescent="0.25">
      <c r="A909" s="1">
        <v>41604</v>
      </c>
      <c r="B909" s="3">
        <v>4.2730499999999998E-2</v>
      </c>
      <c r="C909" s="3">
        <v>4.5425899999999998E-2</v>
      </c>
      <c r="D909" s="3">
        <v>5.69449E-2</v>
      </c>
      <c r="E909" s="3">
        <v>5.9420300000000002E-2</v>
      </c>
      <c r="F909" s="2">
        <f t="shared" si="28"/>
        <v>6.2773549196752931E-3</v>
      </c>
      <c r="G909" s="2">
        <f t="shared" si="29"/>
        <v>3.1961422139844098E-2</v>
      </c>
    </row>
    <row r="910" spans="1:7" x14ac:dyDescent="0.25">
      <c r="A910" s="1">
        <v>41603</v>
      </c>
      <c r="B910" s="3">
        <v>4.3129199999999999E-2</v>
      </c>
      <c r="C910" s="3">
        <v>4.5780899999999992E-2</v>
      </c>
      <c r="D910" s="3">
        <v>5.7070299999999997E-2</v>
      </c>
      <c r="E910" s="3">
        <v>5.9511799999999997E-2</v>
      </c>
      <c r="F910" s="2">
        <f t="shared" si="28"/>
        <v>6.4552794539010083E-3</v>
      </c>
      <c r="G910" s="2">
        <f t="shared" si="29"/>
        <v>3.1740628657319636E-2</v>
      </c>
    </row>
    <row r="911" spans="1:7" x14ac:dyDescent="0.25">
      <c r="A911" s="1">
        <v>41600</v>
      </c>
      <c r="B911" s="3">
        <v>4.4056400000000003E-2</v>
      </c>
      <c r="C911" s="3">
        <v>4.6559200000000002E-2</v>
      </c>
      <c r="D911" s="3">
        <v>5.6824599999999996E-2</v>
      </c>
      <c r="E911" s="3">
        <v>5.9078800000000008E-2</v>
      </c>
      <c r="F911" s="2">
        <f t="shared" si="28"/>
        <v>6.6305408300761925E-3</v>
      </c>
      <c r="G911" s="2">
        <f t="shared" si="29"/>
        <v>2.9584204034650119E-2</v>
      </c>
    </row>
    <row r="912" spans="1:7" x14ac:dyDescent="0.25">
      <c r="A912" s="1">
        <v>41599</v>
      </c>
      <c r="B912" s="3">
        <v>4.4056400000000003E-2</v>
      </c>
      <c r="C912" s="3">
        <v>4.6559200000000002E-2</v>
      </c>
      <c r="D912" s="3">
        <v>5.6824599999999996E-2</v>
      </c>
      <c r="E912" s="3">
        <v>5.9078800000000008E-2</v>
      </c>
      <c r="F912" s="2">
        <f t="shared" si="28"/>
        <v>6.6305408300761925E-3</v>
      </c>
      <c r="G912" s="2">
        <f t="shared" si="29"/>
        <v>2.9584204034650119E-2</v>
      </c>
    </row>
    <row r="913" spans="1:7" x14ac:dyDescent="0.25">
      <c r="A913" s="1">
        <v>41598</v>
      </c>
      <c r="B913" s="3">
        <v>4.4561000000000003E-2</v>
      </c>
      <c r="C913" s="3">
        <v>4.7017100000000006E-2</v>
      </c>
      <c r="D913" s="3">
        <v>5.6733499999999999E-2</v>
      </c>
      <c r="E913" s="3">
        <v>5.8860700000000002E-2</v>
      </c>
      <c r="F913" s="2">
        <f t="shared" si="28"/>
        <v>6.8993867876230297E-3</v>
      </c>
      <c r="G913" s="2">
        <f t="shared" si="29"/>
        <v>2.8199230022241561E-2</v>
      </c>
    </row>
    <row r="914" spans="1:7" x14ac:dyDescent="0.25">
      <c r="A914" s="1">
        <v>41597</v>
      </c>
      <c r="B914" s="3">
        <v>4.4502600000000003E-2</v>
      </c>
      <c r="C914" s="3">
        <v>4.6885399999999994E-2</v>
      </c>
      <c r="D914" s="3">
        <v>5.6417700000000001E-2</v>
      </c>
      <c r="E914" s="3">
        <v>5.8516899999999997E-2</v>
      </c>
      <c r="F914" s="2">
        <f t="shared" si="28"/>
        <v>6.471082421684704E-3</v>
      </c>
      <c r="G914" s="2">
        <f t="shared" si="29"/>
        <v>2.7598406853310609E-2</v>
      </c>
    </row>
    <row r="915" spans="1:7" x14ac:dyDescent="0.25">
      <c r="A915" s="1">
        <v>41596</v>
      </c>
      <c r="B915" s="3">
        <v>4.3842899999999997E-2</v>
      </c>
      <c r="C915" s="3">
        <v>4.6206799999999999E-2</v>
      </c>
      <c r="D915" s="3">
        <v>5.61474E-2</v>
      </c>
      <c r="E915" s="3">
        <v>5.8327499999999997E-2</v>
      </c>
      <c r="F915" s="2">
        <f t="shared" si="28"/>
        <v>5.7160545514121086E-3</v>
      </c>
      <c r="G915" s="2">
        <f t="shared" si="29"/>
        <v>2.8152026104267813E-2</v>
      </c>
    </row>
    <row r="916" spans="1:7" x14ac:dyDescent="0.25">
      <c r="A916" s="1">
        <v>41593</v>
      </c>
      <c r="B916" s="3">
        <v>4.3680700000000003E-2</v>
      </c>
      <c r="C916" s="3">
        <v>4.6114300000000004E-2</v>
      </c>
      <c r="D916" s="3">
        <v>5.6223400000000007E-2</v>
      </c>
      <c r="E916" s="3">
        <v>5.8413100000000003E-2</v>
      </c>
      <c r="F916" s="2">
        <f t="shared" si="28"/>
        <v>5.9055778806655912E-3</v>
      </c>
      <c r="G916" s="2">
        <f t="shared" si="29"/>
        <v>2.8325813499192831E-2</v>
      </c>
    </row>
    <row r="917" spans="1:7" x14ac:dyDescent="0.25">
      <c r="A917" s="1">
        <v>41592</v>
      </c>
      <c r="B917" s="3">
        <v>4.41456E-2</v>
      </c>
      <c r="C917" s="3">
        <v>4.6529000000000001E-2</v>
      </c>
      <c r="D917" s="3">
        <v>5.6405799999999999E-2</v>
      </c>
      <c r="E917" s="3">
        <v>5.85409E-2</v>
      </c>
      <c r="F917" s="2">
        <f t="shared" si="28"/>
        <v>6.1171285741203896E-3</v>
      </c>
      <c r="G917" s="2">
        <f t="shared" si="29"/>
        <v>2.7952036412475012E-2</v>
      </c>
    </row>
    <row r="918" spans="1:7" x14ac:dyDescent="0.25">
      <c r="A918" s="1">
        <v>41591</v>
      </c>
      <c r="B918" s="3">
        <v>4.4817799999999998E-2</v>
      </c>
      <c r="C918" s="3">
        <v>4.7227400000000003E-2</v>
      </c>
      <c r="D918" s="3">
        <v>5.6658100000000003E-2</v>
      </c>
      <c r="E918" s="3">
        <v>5.8667999999999998E-2</v>
      </c>
      <c r="F918" s="2">
        <f t="shared" si="28"/>
        <v>6.9214994533499663E-3</v>
      </c>
      <c r="G918" s="2">
        <f t="shared" si="29"/>
        <v>2.6930014559620075E-2</v>
      </c>
    </row>
    <row r="919" spans="1:7" x14ac:dyDescent="0.25">
      <c r="A919" s="1">
        <v>41590</v>
      </c>
      <c r="B919" s="3">
        <v>4.4674399999999996E-2</v>
      </c>
      <c r="C919" s="3">
        <v>4.7199999999999999E-2</v>
      </c>
      <c r="D919" s="3">
        <v>5.6936899999999999E-2</v>
      </c>
      <c r="E919" s="3">
        <v>5.8977000000000002E-2</v>
      </c>
      <c r="F919" s="2">
        <f t="shared" si="28"/>
        <v>7.363606582812432E-3</v>
      </c>
      <c r="G919" s="2">
        <f t="shared" si="29"/>
        <v>2.7516016257890463E-2</v>
      </c>
    </row>
    <row r="920" spans="1:7" x14ac:dyDescent="0.25">
      <c r="A920" s="1">
        <v>41589</v>
      </c>
      <c r="B920" s="3">
        <v>4.54204E-2</v>
      </c>
      <c r="C920" s="3">
        <v>4.7902300000000002E-2</v>
      </c>
      <c r="D920" s="3">
        <v>5.7345899999999998E-2</v>
      </c>
      <c r="E920" s="3">
        <v>5.9317099999999998E-2</v>
      </c>
      <c r="F920" s="2">
        <f t="shared" si="28"/>
        <v>7.8889620656730219E-3</v>
      </c>
      <c r="G920" s="2">
        <f t="shared" si="29"/>
        <v>2.7224094847161151E-2</v>
      </c>
    </row>
    <row r="921" spans="1:7" x14ac:dyDescent="0.25">
      <c r="A921" s="1">
        <v>41586</v>
      </c>
      <c r="B921" s="3">
        <v>4.5774200000000001E-2</v>
      </c>
      <c r="C921" s="3">
        <v>4.8179400000000004E-2</v>
      </c>
      <c r="D921" s="3">
        <v>5.7241800000000002E-2</v>
      </c>
      <c r="E921" s="3">
        <v>5.9136399999999999E-2</v>
      </c>
      <c r="F921" s="2">
        <f t="shared" si="28"/>
        <v>7.8556451178013464E-3</v>
      </c>
      <c r="G921" s="2">
        <f t="shared" si="29"/>
        <v>2.6341314773451252E-2</v>
      </c>
    </row>
    <row r="922" spans="1:7" x14ac:dyDescent="0.25">
      <c r="A922" s="1">
        <v>41585</v>
      </c>
      <c r="B922" s="3">
        <v>4.5443300000000006E-2</v>
      </c>
      <c r="C922" s="3">
        <v>4.7650199999999997E-2</v>
      </c>
      <c r="D922" s="3">
        <v>5.6353100000000003E-2</v>
      </c>
      <c r="E922" s="3">
        <v>5.8253399999999997E-2</v>
      </c>
      <c r="F922" s="2">
        <f t="shared" si="28"/>
        <v>6.524485456334661E-3</v>
      </c>
      <c r="G922" s="2">
        <f t="shared" si="29"/>
        <v>2.5510672655547628E-2</v>
      </c>
    </row>
    <row r="923" spans="1:7" x14ac:dyDescent="0.25">
      <c r="A923" s="1">
        <v>41584</v>
      </c>
      <c r="B923" s="3">
        <v>4.5166399999999995E-2</v>
      </c>
      <c r="C923" s="3">
        <v>4.7267900000000002E-2</v>
      </c>
      <c r="D923" s="3">
        <v>5.5682299999999997E-2</v>
      </c>
      <c r="E923" s="3">
        <v>5.75436E-2</v>
      </c>
      <c r="F923" s="2">
        <f t="shared" si="28"/>
        <v>5.7162395831684698E-3</v>
      </c>
      <c r="G923" s="2">
        <f t="shared" si="29"/>
        <v>2.4443673190416293E-2</v>
      </c>
    </row>
    <row r="924" spans="1:7" x14ac:dyDescent="0.25">
      <c r="A924" s="1">
        <v>41583</v>
      </c>
      <c r="B924" s="3">
        <v>4.5022699999999999E-2</v>
      </c>
      <c r="C924" s="3">
        <v>4.7072199999999995E-2</v>
      </c>
      <c r="D924" s="3">
        <v>5.5439499999999996E-2</v>
      </c>
      <c r="E924" s="3">
        <v>5.7303E-2</v>
      </c>
      <c r="F924" s="2">
        <f t="shared" si="28"/>
        <v>5.3104737305149641E-3</v>
      </c>
      <c r="G924" s="2">
        <f t="shared" si="29"/>
        <v>2.4223259345570458E-2</v>
      </c>
    </row>
    <row r="925" spans="1:7" x14ac:dyDescent="0.25">
      <c r="A925" s="1">
        <v>41582</v>
      </c>
      <c r="B925" s="3">
        <v>4.4709100000000002E-2</v>
      </c>
      <c r="C925" s="3">
        <v>4.6653E-2</v>
      </c>
      <c r="D925" s="3">
        <v>5.4656299999999998E-2</v>
      </c>
      <c r="E925" s="3">
        <v>5.6460900000000001E-2</v>
      </c>
      <c r="F925" s="2">
        <f t="shared" si="28"/>
        <v>4.4648376943419166E-3</v>
      </c>
      <c r="G925" s="2">
        <f t="shared" si="29"/>
        <v>2.284188749462257E-2</v>
      </c>
    </row>
    <row r="926" spans="1:7" x14ac:dyDescent="0.25">
      <c r="A926" s="1">
        <v>41578</v>
      </c>
      <c r="B926" s="3">
        <v>4.4434100000000004E-2</v>
      </c>
      <c r="C926" s="3">
        <v>4.6174800000000002E-2</v>
      </c>
      <c r="D926" s="3">
        <v>5.3564000000000001E-2</v>
      </c>
      <c r="E926" s="3">
        <v>5.5276499999999992E-2</v>
      </c>
      <c r="F926" s="2">
        <f t="shared" si="28"/>
        <v>3.1666596667834224E-3</v>
      </c>
      <c r="G926" s="2">
        <f t="shared" si="29"/>
        <v>2.0814804585833624E-2</v>
      </c>
    </row>
    <row r="927" spans="1:7" x14ac:dyDescent="0.25">
      <c r="A927" s="1">
        <v>41577</v>
      </c>
      <c r="B927" s="3">
        <v>4.3808600000000003E-2</v>
      </c>
      <c r="C927" s="3">
        <v>4.5490899999999994E-2</v>
      </c>
      <c r="D927" s="3">
        <v>5.2790699999999996E-2</v>
      </c>
      <c r="E927" s="3">
        <v>5.4499600000000002E-2</v>
      </c>
      <c r="F927" s="2">
        <f t="shared" si="28"/>
        <v>2.2472572611640373E-3</v>
      </c>
      <c r="G927" s="2">
        <f t="shared" si="29"/>
        <v>2.0005067484895278E-2</v>
      </c>
    </row>
    <row r="928" spans="1:7" x14ac:dyDescent="0.25">
      <c r="A928" s="1">
        <v>41576</v>
      </c>
      <c r="B928" s="3">
        <v>4.3801E-2</v>
      </c>
      <c r="C928" s="3">
        <v>4.5486000000000006E-2</v>
      </c>
      <c r="D928" s="3">
        <v>5.2773500000000001E-2</v>
      </c>
      <c r="E928" s="3">
        <v>5.4474099999999998E-2</v>
      </c>
      <c r="F928" s="2">
        <f t="shared" si="28"/>
        <v>2.2532447721341775E-3</v>
      </c>
      <c r="G928" s="2">
        <f t="shared" si="29"/>
        <v>1.9903652064684918E-2</v>
      </c>
    </row>
    <row r="929" spans="1:7" x14ac:dyDescent="0.25">
      <c r="A929" s="1">
        <v>41575</v>
      </c>
      <c r="B929" s="3">
        <v>4.3413100000000003E-2</v>
      </c>
      <c r="C929" s="3">
        <v>4.5042100000000002E-2</v>
      </c>
      <c r="D929" s="3">
        <v>5.22023E-2</v>
      </c>
      <c r="E929" s="3">
        <v>5.3887599999999994E-2</v>
      </c>
      <c r="F929" s="2">
        <f t="shared" si="28"/>
        <v>1.5835720508978746E-3</v>
      </c>
      <c r="G929" s="2">
        <f t="shared" si="29"/>
        <v>1.9177289904262595E-2</v>
      </c>
    </row>
    <row r="930" spans="1:7" x14ac:dyDescent="0.25">
      <c r="A930" s="1">
        <v>41572</v>
      </c>
      <c r="B930" s="3">
        <v>4.35334E-2</v>
      </c>
      <c r="C930" s="3">
        <v>4.5161800000000002E-2</v>
      </c>
      <c r="D930" s="3">
        <v>5.2154100000000002E-2</v>
      </c>
      <c r="E930" s="3">
        <v>5.3778699999999999E-2</v>
      </c>
      <c r="F930" s="2">
        <f t="shared" si="28"/>
        <v>1.7008503369064787E-3</v>
      </c>
      <c r="G930" s="2">
        <f t="shared" si="29"/>
        <v>1.8513448408326472E-2</v>
      </c>
    </row>
    <row r="931" spans="1:7" x14ac:dyDescent="0.25">
      <c r="A931" s="1">
        <v>41571</v>
      </c>
      <c r="B931" s="3">
        <v>4.4163599999999997E-2</v>
      </c>
      <c r="C931" s="3">
        <v>4.6160600000000003E-2</v>
      </c>
      <c r="D931" s="3">
        <v>5.3004599999999999E-2</v>
      </c>
      <c r="E931" s="3">
        <v>5.4412200000000001E-2</v>
      </c>
      <c r="F931" s="2">
        <f t="shared" si="28"/>
        <v>4.186866450826221E-3</v>
      </c>
      <c r="G931" s="2">
        <f t="shared" si="29"/>
        <v>1.7165574718434717E-2</v>
      </c>
    </row>
    <row r="932" spans="1:7" x14ac:dyDescent="0.25">
      <c r="A932" s="1">
        <v>41570</v>
      </c>
      <c r="B932" s="3">
        <v>4.4758500000000007E-2</v>
      </c>
      <c r="C932" s="3">
        <v>4.6720899999999996E-2</v>
      </c>
      <c r="D932" s="3">
        <v>5.3520999999999999E-2</v>
      </c>
      <c r="E932" s="3">
        <v>5.4948199999999996E-2</v>
      </c>
      <c r="F932" s="2">
        <f t="shared" si="28"/>
        <v>4.6074296256131131E-3</v>
      </c>
      <c r="G932" s="2">
        <f t="shared" si="29"/>
        <v>1.7880319004112577E-2</v>
      </c>
    </row>
    <row r="933" spans="1:7" x14ac:dyDescent="0.25">
      <c r="A933" s="1">
        <v>41569</v>
      </c>
      <c r="B933" s="3">
        <v>4.4936400000000001E-2</v>
      </c>
      <c r="C933" s="3">
        <v>4.6986999999999994E-2</v>
      </c>
      <c r="D933" s="3">
        <v>5.3957300000000007E-2</v>
      </c>
      <c r="E933" s="3">
        <v>5.5414100000000001E-2</v>
      </c>
      <c r="F933" s="2">
        <f t="shared" si="28"/>
        <v>5.2297203519535707E-3</v>
      </c>
      <c r="G933" s="2">
        <f t="shared" si="29"/>
        <v>1.8616247561294763E-2</v>
      </c>
    </row>
    <row r="934" spans="1:7" x14ac:dyDescent="0.25">
      <c r="A934" s="1">
        <v>41568</v>
      </c>
      <c r="B934" s="3">
        <v>4.4483100000000005E-2</v>
      </c>
      <c r="C934" s="3">
        <v>4.6702599999999997E-2</v>
      </c>
      <c r="D934" s="3">
        <v>5.4100799999999998E-2</v>
      </c>
      <c r="E934" s="3">
        <v>5.5623699999999998E-2</v>
      </c>
      <c r="F934" s="2">
        <f t="shared" si="28"/>
        <v>5.6278641384470696E-3</v>
      </c>
      <c r="G934" s="2">
        <f t="shared" si="29"/>
        <v>1.9429191061580253E-2</v>
      </c>
    </row>
    <row r="935" spans="1:7" x14ac:dyDescent="0.25">
      <c r="A935" s="1">
        <v>41565</v>
      </c>
      <c r="B935" s="3">
        <v>4.4477000000000003E-2</v>
      </c>
      <c r="C935" s="3">
        <v>4.6620799999999997E-2</v>
      </c>
      <c r="D935" s="3">
        <v>5.3845900000000002E-2</v>
      </c>
      <c r="E935" s="3">
        <v>5.5349500000000003E-2</v>
      </c>
      <c r="F935" s="2">
        <f t="shared" si="28"/>
        <v>5.2400921266182454E-3</v>
      </c>
      <c r="G935" s="2">
        <f t="shared" si="29"/>
        <v>1.8978806608124232E-2</v>
      </c>
    </row>
    <row r="936" spans="1:7" x14ac:dyDescent="0.25">
      <c r="A936" s="1">
        <v>41564</v>
      </c>
      <c r="B936" s="3">
        <v>4.5390800000000002E-2</v>
      </c>
      <c r="C936" s="3">
        <v>4.7424400000000005E-2</v>
      </c>
      <c r="D936" s="3">
        <v>5.4280100000000005E-2</v>
      </c>
      <c r="E936" s="3">
        <v>5.5766900000000001E-2</v>
      </c>
      <c r="F936" s="2">
        <f t="shared" si="28"/>
        <v>5.5984366759427306E-3</v>
      </c>
      <c r="G936" s="2">
        <f t="shared" si="29"/>
        <v>1.9242809993544219E-2</v>
      </c>
    </row>
    <row r="937" spans="1:7" x14ac:dyDescent="0.25">
      <c r="A937" s="1">
        <v>41563</v>
      </c>
      <c r="B937" s="3">
        <v>4.4902899999999996E-2</v>
      </c>
      <c r="C937" s="3">
        <v>4.6901999999999999E-2</v>
      </c>
      <c r="D937" s="3">
        <v>5.4754400000000002E-2</v>
      </c>
      <c r="E937" s="3">
        <v>5.6522599999999999E-2</v>
      </c>
      <c r="F937" s="2">
        <f t="shared" si="28"/>
        <v>4.9367198669405532E-3</v>
      </c>
      <c r="G937" s="2">
        <f t="shared" si="29"/>
        <v>2.2570388268934982E-2</v>
      </c>
    </row>
    <row r="938" spans="1:7" x14ac:dyDescent="0.25">
      <c r="A938" s="1">
        <v>41562</v>
      </c>
      <c r="B938" s="3">
        <v>4.5547399999999995E-2</v>
      </c>
      <c r="C938" s="3">
        <v>4.7613599999999999E-2</v>
      </c>
      <c r="D938" s="3">
        <v>5.5590000000000001E-2</v>
      </c>
      <c r="E938" s="3">
        <v>5.7370200000000003E-2</v>
      </c>
      <c r="F938" s="2">
        <f t="shared" si="28"/>
        <v>5.9193128031298503E-3</v>
      </c>
      <c r="G938" s="2">
        <f t="shared" si="29"/>
        <v>2.3527709209447911E-2</v>
      </c>
    </row>
    <row r="939" spans="1:7" x14ac:dyDescent="0.25">
      <c r="A939" s="1">
        <v>41561</v>
      </c>
      <c r="B939" s="3">
        <v>4.3922900000000001E-2</v>
      </c>
      <c r="C939" s="3">
        <v>4.6069899999999997E-2</v>
      </c>
      <c r="D939" s="3">
        <v>5.5045400000000001E-2</v>
      </c>
      <c r="E939" s="3">
        <v>5.7069400000000006E-2</v>
      </c>
      <c r="F939" s="2">
        <f t="shared" si="28"/>
        <v>4.7021475126836076E-3</v>
      </c>
      <c r="G939" s="2">
        <f t="shared" si="29"/>
        <v>2.5461024819888545E-2</v>
      </c>
    </row>
    <row r="940" spans="1:7" x14ac:dyDescent="0.25">
      <c r="A940" s="1">
        <v>41558</v>
      </c>
      <c r="B940" s="3">
        <v>4.4016699999999999E-2</v>
      </c>
      <c r="C940" s="3">
        <v>4.6378199999999994E-2</v>
      </c>
      <c r="D940" s="3">
        <v>5.5923199999999999E-2</v>
      </c>
      <c r="E940" s="3">
        <v>5.8006599999999998E-2</v>
      </c>
      <c r="F940" s="2">
        <f t="shared" si="28"/>
        <v>5.8777366017273014E-3</v>
      </c>
      <c r="G940" s="2">
        <f t="shared" si="29"/>
        <v>2.6943156950645974E-2</v>
      </c>
    </row>
    <row r="941" spans="1:7" x14ac:dyDescent="0.25">
      <c r="A941" s="1">
        <v>41557</v>
      </c>
      <c r="B941" s="3">
        <v>4.4967899999999998E-2</v>
      </c>
      <c r="C941" s="3">
        <v>4.7389799999999996E-2</v>
      </c>
      <c r="D941" s="3">
        <v>5.6950399999999998E-2</v>
      </c>
      <c r="E941" s="3">
        <v>5.9013400000000001E-2</v>
      </c>
      <c r="F941" s="2">
        <f t="shared" si="28"/>
        <v>7.1336621105138054E-3</v>
      </c>
      <c r="G941" s="2">
        <f t="shared" si="29"/>
        <v>2.7762545591037746E-2</v>
      </c>
    </row>
    <row r="942" spans="1:7" x14ac:dyDescent="0.25">
      <c r="A942" s="1">
        <v>41556</v>
      </c>
      <c r="B942" s="3">
        <v>4.4668400000000004E-2</v>
      </c>
      <c r="C942" s="3">
        <v>4.70099E-2</v>
      </c>
      <c r="D942" s="3">
        <v>5.6410799999999997E-2</v>
      </c>
      <c r="E942" s="3">
        <v>5.84567E-2</v>
      </c>
      <c r="F942" s="2">
        <f t="shared" si="28"/>
        <v>6.4284997021997192E-3</v>
      </c>
      <c r="G942" s="2">
        <f t="shared" si="29"/>
        <v>2.704902276236365E-2</v>
      </c>
    </row>
    <row r="943" spans="1:7" x14ac:dyDescent="0.25">
      <c r="A943" s="1">
        <v>41551</v>
      </c>
      <c r="B943" s="3">
        <v>4.36169E-2</v>
      </c>
      <c r="C943" s="3">
        <v>4.60705E-2</v>
      </c>
      <c r="D943" s="3">
        <v>5.5452200000000007E-2</v>
      </c>
      <c r="E943" s="3">
        <v>5.7480500000000004E-2</v>
      </c>
      <c r="F943" s="2">
        <f t="shared" si="28"/>
        <v>5.9427212494675974E-3</v>
      </c>
      <c r="G943" s="2">
        <f t="shared" si="29"/>
        <v>2.591150543629972E-2</v>
      </c>
    </row>
    <row r="944" spans="1:7" x14ac:dyDescent="0.25">
      <c r="A944" s="1">
        <v>41550</v>
      </c>
      <c r="B944" s="3">
        <v>4.3633899999999996E-2</v>
      </c>
      <c r="C944" s="3">
        <v>4.6034800000000001E-2</v>
      </c>
      <c r="D944" s="3">
        <v>5.5248699999999998E-2</v>
      </c>
      <c r="E944" s="3">
        <v>5.7251500000000004E-2</v>
      </c>
      <c r="F944" s="2">
        <f t="shared" si="28"/>
        <v>5.6937603807063475E-3</v>
      </c>
      <c r="G944" s="2">
        <f t="shared" si="29"/>
        <v>2.5448622465703785E-2</v>
      </c>
    </row>
    <row r="945" spans="1:7" x14ac:dyDescent="0.25">
      <c r="A945" s="1">
        <v>41549</v>
      </c>
      <c r="B945" s="3">
        <v>4.2693200000000008E-2</v>
      </c>
      <c r="C945" s="3">
        <v>4.4992599999999994E-2</v>
      </c>
      <c r="D945" s="3">
        <v>5.4523000000000002E-2</v>
      </c>
      <c r="E945" s="3">
        <v>5.6608200000000004E-2</v>
      </c>
      <c r="F945" s="2">
        <f t="shared" si="28"/>
        <v>4.2410194827871006E-3</v>
      </c>
      <c r="G945" s="2">
        <f t="shared" si="29"/>
        <v>2.5561527909724324E-2</v>
      </c>
    </row>
    <row r="946" spans="1:7" x14ac:dyDescent="0.25">
      <c r="A946" s="1">
        <v>41548</v>
      </c>
      <c r="B946" s="3">
        <v>4.2878699999999999E-2</v>
      </c>
      <c r="C946" s="3">
        <v>4.50406E-2</v>
      </c>
      <c r="D946" s="3">
        <v>5.4202899999999998E-2</v>
      </c>
      <c r="E946" s="3">
        <v>5.6252400000000001E-2</v>
      </c>
      <c r="F946" s="2">
        <f t="shared" si="28"/>
        <v>3.7331094465546943E-3</v>
      </c>
      <c r="G946" s="2">
        <f t="shared" si="29"/>
        <v>2.4878134323013779E-2</v>
      </c>
    </row>
    <row r="947" spans="1:7" x14ac:dyDescent="0.25">
      <c r="A947" s="1">
        <v>41547</v>
      </c>
      <c r="B947" s="3">
        <v>4.2345600000000004E-2</v>
      </c>
      <c r="C947" s="3">
        <v>4.4661199999999998E-2</v>
      </c>
      <c r="D947" s="3">
        <v>5.4310200000000003E-2</v>
      </c>
      <c r="E947" s="3">
        <v>5.6423399999999999E-2</v>
      </c>
      <c r="F947" s="2">
        <f t="shared" si="28"/>
        <v>3.9751561099696797E-3</v>
      </c>
      <c r="G947" s="2">
        <f t="shared" si="29"/>
        <v>2.5633823387872123E-2</v>
      </c>
    </row>
    <row r="948" spans="1:7" x14ac:dyDescent="0.25">
      <c r="A948" s="1">
        <v>41544</v>
      </c>
      <c r="B948" s="3">
        <v>4.2344299999999994E-2</v>
      </c>
      <c r="C948" s="3">
        <v>4.4685300000000004E-2</v>
      </c>
      <c r="D948" s="3">
        <v>5.4298599999999995E-2</v>
      </c>
      <c r="E948" s="3">
        <v>5.6377400000000001E-2</v>
      </c>
      <c r="F948" s="2">
        <f t="shared" si="28"/>
        <v>4.1019947092744147E-3</v>
      </c>
      <c r="G948" s="2">
        <f t="shared" si="29"/>
        <v>2.5272021325077443E-2</v>
      </c>
    </row>
    <row r="949" spans="1:7" x14ac:dyDescent="0.25">
      <c r="A949" s="1">
        <v>41543</v>
      </c>
      <c r="B949" s="3">
        <v>4.2350899999999997E-2</v>
      </c>
      <c r="C949" s="3">
        <v>4.4444299999999999E-2</v>
      </c>
      <c r="D949" s="3">
        <v>5.3447099999999997E-2</v>
      </c>
      <c r="E949" s="3">
        <v>5.5478300000000001E-2</v>
      </c>
      <c r="F949" s="2">
        <f t="shared" si="28"/>
        <v>2.8600272108871838E-3</v>
      </c>
      <c r="G949" s="2">
        <f t="shared" si="29"/>
        <v>2.3936249516746555E-2</v>
      </c>
    </row>
    <row r="950" spans="1:7" x14ac:dyDescent="0.25">
      <c r="A950" s="1">
        <v>41542</v>
      </c>
      <c r="B950" s="3">
        <v>4.2353399999999999E-2</v>
      </c>
      <c r="C950" s="3">
        <v>4.4297300000000005E-2</v>
      </c>
      <c r="D950" s="3">
        <v>5.2929700000000003E-2</v>
      </c>
      <c r="E950" s="3">
        <v>5.49317E-2</v>
      </c>
      <c r="F950" s="2">
        <f t="shared" si="28"/>
        <v>2.1092197436114457E-3</v>
      </c>
      <c r="G950" s="2">
        <f t="shared" si="29"/>
        <v>2.3121865064316127E-2</v>
      </c>
    </row>
    <row r="951" spans="1:7" x14ac:dyDescent="0.25">
      <c r="A951" s="1">
        <v>41541</v>
      </c>
      <c r="B951" s="3">
        <v>4.2311300000000003E-2</v>
      </c>
      <c r="C951" s="3">
        <v>4.4117499999999997E-2</v>
      </c>
      <c r="D951" s="3">
        <v>5.2378400000000006E-2</v>
      </c>
      <c r="E951" s="3">
        <v>5.43417E-2</v>
      </c>
      <c r="F951" s="2">
        <f t="shared" si="28"/>
        <v>1.3736535564126129E-3</v>
      </c>
      <c r="G951" s="2">
        <f t="shared" si="29"/>
        <v>2.2177044174357841E-2</v>
      </c>
    </row>
    <row r="952" spans="1:7" x14ac:dyDescent="0.25">
      <c r="A952" s="1">
        <v>41540</v>
      </c>
      <c r="B952" s="3">
        <v>4.2457500000000002E-2</v>
      </c>
      <c r="C952" s="3">
        <v>4.4167500000000005E-2</v>
      </c>
      <c r="D952" s="3">
        <v>5.2060799999999997E-2</v>
      </c>
      <c r="E952" s="3">
        <v>5.3956499999999998E-2</v>
      </c>
      <c r="F952" s="2">
        <f t="shared" si="28"/>
        <v>1.0355961141943482E-3</v>
      </c>
      <c r="G952" s="2">
        <f t="shared" si="29"/>
        <v>2.1172254037375771E-2</v>
      </c>
    </row>
    <row r="953" spans="1:7" x14ac:dyDescent="0.25">
      <c r="A953" s="1">
        <v>41537</v>
      </c>
      <c r="B953" s="3">
        <v>4.2322100000000001E-2</v>
      </c>
      <c r="C953" s="3">
        <v>4.40901E-2</v>
      </c>
      <c r="D953" s="3">
        <v>5.2236200000000003E-2</v>
      </c>
      <c r="E953" s="3">
        <v>5.4184799999999998E-2</v>
      </c>
      <c r="F953" s="2">
        <f t="shared" si="28"/>
        <v>1.1921399517642595E-3</v>
      </c>
      <c r="G953" s="2">
        <f t="shared" si="29"/>
        <v>2.1885389046506942E-2</v>
      </c>
    </row>
    <row r="954" spans="1:7" x14ac:dyDescent="0.25">
      <c r="A954" s="1">
        <v>41535</v>
      </c>
      <c r="B954" s="3">
        <v>4.5381999999999999E-2</v>
      </c>
      <c r="C954" s="3">
        <v>4.7670299999999999E-2</v>
      </c>
      <c r="D954" s="3">
        <v>5.6731100000000007E-2</v>
      </c>
      <c r="E954" s="3">
        <v>5.8712999999999994E-2</v>
      </c>
      <c r="F954" s="2">
        <f t="shared" si="28"/>
        <v>6.8736997502525377E-3</v>
      </c>
      <c r="G954" s="2">
        <f t="shared" si="29"/>
        <v>2.6718206787252008E-2</v>
      </c>
    </row>
    <row r="955" spans="1:7" x14ac:dyDescent="0.25">
      <c r="A955" s="1">
        <v>41534</v>
      </c>
      <c r="B955" s="3">
        <v>4.4310099999999998E-2</v>
      </c>
      <c r="C955" s="3">
        <v>4.66834E-2</v>
      </c>
      <c r="D955" s="3">
        <v>5.63052E-2</v>
      </c>
      <c r="E955" s="3">
        <v>5.8409599999999999E-2</v>
      </c>
      <c r="F955" s="2">
        <f t="shared" si="28"/>
        <v>6.2306583490125966E-3</v>
      </c>
      <c r="G955" s="2">
        <f t="shared" si="29"/>
        <v>2.7538865714390237E-2</v>
      </c>
    </row>
    <row r="956" spans="1:7" x14ac:dyDescent="0.25">
      <c r="A956" s="1">
        <v>41533</v>
      </c>
      <c r="B956" s="3">
        <v>4.4079600000000004E-2</v>
      </c>
      <c r="C956" s="3">
        <v>4.6576899999999997E-2</v>
      </c>
      <c r="D956" s="3">
        <v>5.6416399999999998E-2</v>
      </c>
      <c r="E956" s="3">
        <v>5.8534100000000006E-2</v>
      </c>
      <c r="F956" s="2">
        <f t="shared" si="28"/>
        <v>6.6259751478034978E-3</v>
      </c>
      <c r="G956" s="2">
        <f t="shared" si="29"/>
        <v>2.7785456832785105E-2</v>
      </c>
    </row>
    <row r="957" spans="1:7" x14ac:dyDescent="0.25">
      <c r="A957" s="1">
        <v>41530</v>
      </c>
      <c r="B957" s="3">
        <v>4.4432200000000005E-2</v>
      </c>
      <c r="C957" s="3">
        <v>4.7123600000000002E-2</v>
      </c>
      <c r="D957" s="3">
        <v>5.7483800000000002E-2</v>
      </c>
      <c r="E957" s="3">
        <v>5.9668600000000002E-2</v>
      </c>
      <c r="F957" s="2">
        <f t="shared" si="28"/>
        <v>7.9587337060806895E-3</v>
      </c>
      <c r="G957" s="2">
        <f t="shared" si="29"/>
        <v>2.9536047588681447E-2</v>
      </c>
    </row>
    <row r="958" spans="1:7" x14ac:dyDescent="0.25">
      <c r="A958" s="1">
        <v>41529</v>
      </c>
      <c r="B958" s="3">
        <v>4.6021099999999995E-2</v>
      </c>
      <c r="C958" s="3">
        <v>4.8388099999999996E-2</v>
      </c>
      <c r="D958" s="3">
        <v>5.7802400000000004E-2</v>
      </c>
      <c r="E958" s="3">
        <v>5.9904499999999999E-2</v>
      </c>
      <c r="F958" s="2">
        <f t="shared" si="28"/>
        <v>7.9097832522350142E-3</v>
      </c>
      <c r="G958" s="2">
        <f t="shared" si="29"/>
        <v>2.9012380966487505E-2</v>
      </c>
    </row>
    <row r="959" spans="1:7" x14ac:dyDescent="0.25">
      <c r="A959" s="1">
        <v>41528</v>
      </c>
      <c r="B959" s="3">
        <v>4.8259400000000001E-2</v>
      </c>
      <c r="C959" s="3">
        <v>5.0728299999999997E-2</v>
      </c>
      <c r="D959" s="3">
        <v>6.0212599999999998E-2</v>
      </c>
      <c r="E959" s="3">
        <v>6.2323500000000004E-2</v>
      </c>
      <c r="F959" s="2">
        <f t="shared" si="28"/>
        <v>1.0662185577005046E-2</v>
      </c>
      <c r="G959" s="2">
        <f t="shared" si="29"/>
        <v>3.1511735239387217E-2</v>
      </c>
    </row>
    <row r="960" spans="1:7" x14ac:dyDescent="0.25">
      <c r="A960" s="1">
        <v>41527</v>
      </c>
      <c r="B960" s="3">
        <v>4.9323800000000001E-2</v>
      </c>
      <c r="C960" s="3">
        <v>5.1718699999999999E-2</v>
      </c>
      <c r="D960" s="3">
        <v>6.0829000000000001E-2</v>
      </c>
      <c r="E960" s="3">
        <v>6.2857300000000005E-2</v>
      </c>
      <c r="F960" s="2">
        <f t="shared" si="28"/>
        <v>1.1353084341557462E-2</v>
      </c>
      <c r="G960" s="2">
        <f t="shared" si="29"/>
        <v>3.12874072707785E-2</v>
      </c>
    </row>
    <row r="961" spans="1:7" x14ac:dyDescent="0.25">
      <c r="A961" s="1">
        <v>41526</v>
      </c>
      <c r="B961" s="3">
        <v>4.9488299999999999E-2</v>
      </c>
      <c r="C961" s="3">
        <v>5.1839000000000003E-2</v>
      </c>
      <c r="D961" s="3">
        <v>6.0678499999999996E-2</v>
      </c>
      <c r="E961" s="3">
        <v>6.2633599999999998E-2</v>
      </c>
      <c r="F961" s="2">
        <f t="shared" si="28"/>
        <v>1.1294570300711682E-2</v>
      </c>
      <c r="G961" s="2">
        <f t="shared" si="29"/>
        <v>3.0392468265916017E-2</v>
      </c>
    </row>
    <row r="962" spans="1:7" x14ac:dyDescent="0.25">
      <c r="A962" s="1">
        <v>41523</v>
      </c>
      <c r="B962" s="3">
        <v>4.9245200000000003E-2</v>
      </c>
      <c r="C962" s="3">
        <v>5.1559899999999999E-2</v>
      </c>
      <c r="D962" s="3">
        <v>6.0313299999999993E-2</v>
      </c>
      <c r="E962" s="3">
        <v>6.2256900000000004E-2</v>
      </c>
      <c r="F962" s="2">
        <f t="shared" si="28"/>
        <v>1.086987649193949E-2</v>
      </c>
      <c r="G962" s="2">
        <f t="shared" si="29"/>
        <v>2.9910407807310024E-2</v>
      </c>
    </row>
    <row r="963" spans="1:7" x14ac:dyDescent="0.25">
      <c r="A963" s="1">
        <v>41520</v>
      </c>
      <c r="B963" s="3">
        <v>4.9886800000000002E-2</v>
      </c>
      <c r="C963" s="3">
        <v>5.1947500000000001E-2</v>
      </c>
      <c r="D963" s="3">
        <v>5.9974400000000004E-2</v>
      </c>
      <c r="E963" s="3">
        <v>6.1837600000000006E-2</v>
      </c>
      <c r="F963" s="2">
        <f t="shared" ref="F963:F1026" si="30">+((1+C963)^($C$1/($C$1-$B$1)))/((1+B963)^($B$1/($C$1-$B$1)))-1.05</f>
        <v>1.023082653677343E-2</v>
      </c>
      <c r="G963" s="2">
        <f t="shared" ref="G963:G1026" si="31">+((1+E963)^($E$1/($E$1-$D$1)))/((1+D963)^($D$1/($E$1-$D$1)))-1.05</f>
        <v>2.8754472119812968E-2</v>
      </c>
    </row>
    <row r="964" spans="1:7" x14ac:dyDescent="0.25">
      <c r="A964" s="1">
        <v>41519</v>
      </c>
      <c r="B964" s="3">
        <v>5.0491799999999996E-2</v>
      </c>
      <c r="C964" s="3">
        <v>5.2567300000000004E-2</v>
      </c>
      <c r="D964" s="3">
        <v>6.0117200000000003E-2</v>
      </c>
      <c r="E964" s="3">
        <v>6.1841999999999994E-2</v>
      </c>
      <c r="F964" s="2">
        <f t="shared" si="30"/>
        <v>1.0910387608319194E-2</v>
      </c>
      <c r="G964" s="2">
        <f t="shared" si="31"/>
        <v>2.7492029898136039E-2</v>
      </c>
    </row>
    <row r="965" spans="1:7" x14ac:dyDescent="0.25">
      <c r="A965" s="1">
        <v>41515</v>
      </c>
      <c r="B965" s="3">
        <v>5.0472799999999998E-2</v>
      </c>
      <c r="C965" s="3">
        <v>5.2583200000000004E-2</v>
      </c>
      <c r="D965" s="3">
        <v>6.0238800000000002E-2</v>
      </c>
      <c r="E965" s="3">
        <v>6.1976300000000005E-2</v>
      </c>
      <c r="F965" s="2">
        <f t="shared" si="30"/>
        <v>1.1067283201968481E-2</v>
      </c>
      <c r="G965" s="2">
        <f t="shared" si="31"/>
        <v>2.7742493806163004E-2</v>
      </c>
    </row>
    <row r="966" spans="1:7" x14ac:dyDescent="0.25">
      <c r="A966" s="1">
        <v>41514</v>
      </c>
      <c r="B966" s="3">
        <v>4.9740300000000001E-2</v>
      </c>
      <c r="C966" s="3">
        <v>5.17986E-2</v>
      </c>
      <c r="D966" s="3">
        <v>5.93944E-2</v>
      </c>
      <c r="E966" s="3">
        <v>6.1132099999999995E-2</v>
      </c>
      <c r="F966" s="2">
        <f t="shared" si="30"/>
        <v>1.0072237754328972E-2</v>
      </c>
      <c r="G966" s="2">
        <f t="shared" si="31"/>
        <v>2.6900226549698258E-2</v>
      </c>
    </row>
    <row r="967" spans="1:7" x14ac:dyDescent="0.25">
      <c r="A967" s="1">
        <v>41513</v>
      </c>
      <c r="B967" s="3">
        <v>4.8600399999999995E-2</v>
      </c>
      <c r="C967" s="3">
        <v>5.0564799999999993E-2</v>
      </c>
      <c r="D967" s="3">
        <v>5.8345200000000007E-2</v>
      </c>
      <c r="E967" s="3">
        <v>6.0158300000000005E-2</v>
      </c>
      <c r="F967" s="2">
        <f t="shared" si="30"/>
        <v>8.4592691749436622E-3</v>
      </c>
      <c r="G967" s="2">
        <f t="shared" si="31"/>
        <v>2.6616615201217497E-2</v>
      </c>
    </row>
    <row r="968" spans="1:7" x14ac:dyDescent="0.25">
      <c r="A968" s="1">
        <v>41512</v>
      </c>
      <c r="B968" s="3">
        <v>4.8229300000000003E-2</v>
      </c>
      <c r="C968" s="3">
        <v>5.0180599999999999E-2</v>
      </c>
      <c r="D968" s="3">
        <v>5.8005599999999997E-2</v>
      </c>
      <c r="E968" s="3">
        <v>5.9837100000000004E-2</v>
      </c>
      <c r="F968" s="2">
        <f t="shared" si="30"/>
        <v>8.0221915238878339E-3</v>
      </c>
      <c r="G968" s="2">
        <f t="shared" si="31"/>
        <v>2.6463932489009911E-2</v>
      </c>
    </row>
    <row r="969" spans="1:7" x14ac:dyDescent="0.25">
      <c r="A969" s="1">
        <v>41508</v>
      </c>
      <c r="B969" s="3">
        <v>4.8205099999999994E-2</v>
      </c>
      <c r="C969" s="3">
        <v>5.0197000000000006E-2</v>
      </c>
      <c r="D969" s="3">
        <v>5.8202100000000007E-2</v>
      </c>
      <c r="E969" s="3">
        <v>6.0069900000000002E-2</v>
      </c>
      <c r="F969" s="2">
        <f t="shared" si="30"/>
        <v>8.2025239951788453E-3</v>
      </c>
      <c r="G969" s="2">
        <f t="shared" si="31"/>
        <v>2.7029156286937139E-2</v>
      </c>
    </row>
    <row r="970" spans="1:7" x14ac:dyDescent="0.25">
      <c r="A970" s="1">
        <v>41507</v>
      </c>
      <c r="B970" s="3">
        <v>4.7759999999999997E-2</v>
      </c>
      <c r="C970" s="3">
        <v>4.9503199999999997E-2</v>
      </c>
      <c r="D970" s="3">
        <v>5.7175899999999995E-2</v>
      </c>
      <c r="E970" s="3">
        <v>5.9073900000000006E-2</v>
      </c>
      <c r="F970" s="2">
        <f t="shared" si="30"/>
        <v>6.5050506044326273E-3</v>
      </c>
      <c r="G970" s="2">
        <f t="shared" si="31"/>
        <v>2.6309977228305081E-2</v>
      </c>
    </row>
    <row r="971" spans="1:7" x14ac:dyDescent="0.25">
      <c r="A971" s="1">
        <v>41506</v>
      </c>
      <c r="B971" s="3">
        <v>4.6355599999999997E-2</v>
      </c>
      <c r="C971" s="3">
        <v>4.83028E-2</v>
      </c>
      <c r="D971" s="3">
        <v>5.6624100000000004E-2</v>
      </c>
      <c r="E971" s="3">
        <v>5.86034E-2</v>
      </c>
      <c r="F971" s="2">
        <f t="shared" si="30"/>
        <v>6.1279036266748133E-3</v>
      </c>
      <c r="G971" s="2">
        <f t="shared" si="31"/>
        <v>2.6584781969135607E-2</v>
      </c>
    </row>
    <row r="972" spans="1:7" x14ac:dyDescent="0.25">
      <c r="A972" s="1">
        <v>41505</v>
      </c>
      <c r="B972" s="3">
        <v>4.5871599999999998E-2</v>
      </c>
      <c r="C972" s="3">
        <v>4.79932E-2</v>
      </c>
      <c r="D972" s="3">
        <v>5.6584000000000002E-2</v>
      </c>
      <c r="E972" s="3">
        <v>5.8574599999999998E-2</v>
      </c>
      <c r="F972" s="2">
        <f t="shared" si="30"/>
        <v>6.5227250518209434E-3</v>
      </c>
      <c r="G972" s="2">
        <f t="shared" si="31"/>
        <v>2.6659613370930924E-2</v>
      </c>
    </row>
    <row r="973" spans="1:7" x14ac:dyDescent="0.25">
      <c r="A973" s="1">
        <v>41502</v>
      </c>
      <c r="B973" s="3">
        <v>4.58784E-2</v>
      </c>
      <c r="C973" s="3">
        <v>4.7691400000000002E-2</v>
      </c>
      <c r="D973" s="3">
        <v>5.5518599999999994E-2</v>
      </c>
      <c r="E973" s="3">
        <v>5.7436100000000004E-2</v>
      </c>
      <c r="F973" s="2">
        <f t="shared" si="30"/>
        <v>4.9748823578537049E-3</v>
      </c>
      <c r="G973" s="2">
        <f t="shared" si="31"/>
        <v>2.4851115337113372E-2</v>
      </c>
    </row>
    <row r="974" spans="1:7" x14ac:dyDescent="0.25">
      <c r="A974" s="1">
        <v>41501</v>
      </c>
      <c r="B974" s="3">
        <v>4.5289700000000002E-2</v>
      </c>
      <c r="C974" s="3">
        <v>4.71578E-2</v>
      </c>
      <c r="D974" s="3">
        <v>5.50912E-2</v>
      </c>
      <c r="E974" s="3">
        <v>5.7015399999999994E-2</v>
      </c>
      <c r="F974" s="2">
        <f t="shared" si="30"/>
        <v>4.6636456563757811E-3</v>
      </c>
      <c r="G974" s="2">
        <f t="shared" si="31"/>
        <v>2.4491885275874425E-2</v>
      </c>
    </row>
    <row r="975" spans="1:7" x14ac:dyDescent="0.25">
      <c r="A975" s="1">
        <v>41500</v>
      </c>
      <c r="B975" s="3">
        <v>4.4342699999999999E-2</v>
      </c>
      <c r="C975" s="3">
        <v>4.6158700000000004E-2</v>
      </c>
      <c r="D975" s="3">
        <v>5.4092500000000002E-2</v>
      </c>
      <c r="E975" s="3">
        <v>5.6009000000000003E-2</v>
      </c>
      <c r="F975" s="2">
        <f t="shared" si="30"/>
        <v>3.4543332522434245E-3</v>
      </c>
      <c r="G975" s="2">
        <f t="shared" si="31"/>
        <v>2.3415064605598834E-2</v>
      </c>
    </row>
    <row r="976" spans="1:7" x14ac:dyDescent="0.25">
      <c r="A976" s="1">
        <v>41499</v>
      </c>
      <c r="B976" s="3">
        <v>4.4449800000000005E-2</v>
      </c>
      <c r="C976" s="3">
        <v>4.6143900000000002E-2</v>
      </c>
      <c r="D976" s="3">
        <v>5.38608E-2</v>
      </c>
      <c r="E976" s="3">
        <v>5.5724099999999999E-2</v>
      </c>
      <c r="F976" s="2">
        <f t="shared" si="30"/>
        <v>2.9478229474151352E-3</v>
      </c>
      <c r="G976" s="2">
        <f t="shared" si="31"/>
        <v>2.2642751188732602E-2</v>
      </c>
    </row>
    <row r="977" spans="1:7" x14ac:dyDescent="0.25">
      <c r="A977" s="1">
        <v>41498</v>
      </c>
      <c r="B977" s="3">
        <v>4.4093E-2</v>
      </c>
      <c r="C977" s="3">
        <v>4.5849099999999997E-2</v>
      </c>
      <c r="D977" s="3">
        <v>5.3779599999999997E-2</v>
      </c>
      <c r="E977" s="3">
        <v>5.5671699999999998E-2</v>
      </c>
      <c r="F977" s="2">
        <f t="shared" si="30"/>
        <v>2.9030862387886547E-3</v>
      </c>
      <c r="G977" s="2">
        <f t="shared" si="31"/>
        <v>2.2854214388817962E-2</v>
      </c>
    </row>
    <row r="978" spans="1:7" x14ac:dyDescent="0.25">
      <c r="A978" s="1">
        <v>41495</v>
      </c>
      <c r="B978" s="3">
        <v>4.4439800000000002E-2</v>
      </c>
      <c r="C978" s="3">
        <v>4.6111800000000001E-2</v>
      </c>
      <c r="D978" s="3">
        <v>5.3736499999999993E-2</v>
      </c>
      <c r="E978" s="3">
        <v>5.5577699999999994E-2</v>
      </c>
      <c r="F978" s="2">
        <f t="shared" si="30"/>
        <v>2.8266092322497549E-3</v>
      </c>
      <c r="G978" s="2">
        <f t="shared" si="31"/>
        <v>2.2293947908993639E-2</v>
      </c>
    </row>
    <row r="979" spans="1:7" x14ac:dyDescent="0.25">
      <c r="A979" s="1">
        <v>41494</v>
      </c>
      <c r="B979" s="3">
        <v>4.4528699999999997E-2</v>
      </c>
      <c r="C979" s="3">
        <v>4.6378500000000003E-2</v>
      </c>
      <c r="D979" s="3">
        <v>5.4493099999999996E-2</v>
      </c>
      <c r="E979" s="3">
        <v>5.6391999999999998E-2</v>
      </c>
      <c r="F979" s="2">
        <f t="shared" si="30"/>
        <v>3.8105169551208018E-3</v>
      </c>
      <c r="G979" s="2">
        <f t="shared" si="31"/>
        <v>2.3636717992297829E-2</v>
      </c>
    </row>
    <row r="980" spans="1:7" x14ac:dyDescent="0.25">
      <c r="A980" s="1">
        <v>41493</v>
      </c>
      <c r="B980" s="3">
        <v>4.4538700000000001E-2</v>
      </c>
      <c r="C980" s="3">
        <v>4.6421799999999999E-2</v>
      </c>
      <c r="D980" s="3">
        <v>5.4572299999999997E-2</v>
      </c>
      <c r="E980" s="3">
        <v>5.6455999999999999E-2</v>
      </c>
      <c r="F980" s="2">
        <f t="shared" si="30"/>
        <v>3.9882098862864535E-3</v>
      </c>
      <c r="G980" s="2">
        <f t="shared" si="31"/>
        <v>2.3561435240236461E-2</v>
      </c>
    </row>
    <row r="981" spans="1:7" x14ac:dyDescent="0.25">
      <c r="A981" s="1">
        <v>41492</v>
      </c>
      <c r="B981" s="3">
        <v>4.3419400000000004E-2</v>
      </c>
      <c r="C981" s="3">
        <v>4.5037500000000001E-2</v>
      </c>
      <c r="D981" s="3">
        <v>5.24798E-2</v>
      </c>
      <c r="E981" s="3">
        <v>5.4266699999999994E-2</v>
      </c>
      <c r="F981" s="2">
        <f t="shared" si="30"/>
        <v>1.5350318985474232E-3</v>
      </c>
      <c r="G981" s="2">
        <f t="shared" si="31"/>
        <v>2.0485940865371477E-2</v>
      </c>
    </row>
    <row r="982" spans="1:7" x14ac:dyDescent="0.25">
      <c r="A982" s="1">
        <v>41491</v>
      </c>
      <c r="B982" s="3">
        <v>4.3500300000000006E-2</v>
      </c>
      <c r="C982" s="3">
        <v>4.5198599999999998E-2</v>
      </c>
      <c r="D982" s="3">
        <v>5.2703699999999999E-2</v>
      </c>
      <c r="E982" s="3">
        <v>5.4470400000000002E-2</v>
      </c>
      <c r="F982" s="2">
        <f t="shared" si="30"/>
        <v>2.0194849062029618E-3</v>
      </c>
      <c r="G982" s="2">
        <f t="shared" si="31"/>
        <v>2.0504722264933717E-2</v>
      </c>
    </row>
    <row r="983" spans="1:7" x14ac:dyDescent="0.25">
      <c r="A983" s="1">
        <v>41488</v>
      </c>
      <c r="B983" s="3">
        <v>4.3692000000000002E-2</v>
      </c>
      <c r="C983" s="3">
        <v>4.5538100000000005E-2</v>
      </c>
      <c r="D983" s="3">
        <v>5.3226599999999999E-2</v>
      </c>
      <c r="E983" s="3">
        <v>5.4958799999999995E-2</v>
      </c>
      <c r="F983" s="2">
        <f t="shared" si="30"/>
        <v>2.9552119382136866E-3</v>
      </c>
      <c r="G983" s="2">
        <f t="shared" si="31"/>
        <v>2.0677363501866663E-2</v>
      </c>
    </row>
    <row r="984" spans="1:7" x14ac:dyDescent="0.25">
      <c r="A984" s="1">
        <v>41487</v>
      </c>
      <c r="B984" s="3">
        <v>4.3414299999999996E-2</v>
      </c>
      <c r="C984" s="3">
        <v>4.5489800000000004E-2</v>
      </c>
      <c r="D984" s="3">
        <v>5.3800799999999996E-2</v>
      </c>
      <c r="E984" s="3">
        <v>5.5605399999999999E-2</v>
      </c>
      <c r="F984" s="2">
        <f t="shared" si="30"/>
        <v>3.833166860758741E-3</v>
      </c>
      <c r="G984" s="2">
        <f t="shared" si="31"/>
        <v>2.198650133322011E-2</v>
      </c>
    </row>
    <row r="985" spans="1:7" x14ac:dyDescent="0.25">
      <c r="A985" s="1">
        <v>41486</v>
      </c>
      <c r="B985" s="3">
        <v>4.2496200000000005E-2</v>
      </c>
      <c r="C985" s="3">
        <v>4.4874900000000002E-2</v>
      </c>
      <c r="D985" s="3">
        <v>5.3931599999999996E-2</v>
      </c>
      <c r="E985" s="3">
        <v>5.57893E-2</v>
      </c>
      <c r="F985" s="2">
        <f t="shared" si="30"/>
        <v>4.444099612869179E-3</v>
      </c>
      <c r="G985" s="2">
        <f t="shared" si="31"/>
        <v>2.2656645118455998E-2</v>
      </c>
    </row>
    <row r="986" spans="1:7" x14ac:dyDescent="0.25">
      <c r="A986" s="1">
        <v>41481</v>
      </c>
      <c r="B986" s="3">
        <v>4.2103500000000002E-2</v>
      </c>
      <c r="C986" s="3">
        <v>4.4376800000000001E-2</v>
      </c>
      <c r="D986" s="3">
        <v>5.3232399999999999E-2</v>
      </c>
      <c r="E986" s="3">
        <v>5.50777E-2</v>
      </c>
      <c r="F986" s="2">
        <f t="shared" si="30"/>
        <v>3.5196992737098753E-3</v>
      </c>
      <c r="G986" s="2">
        <f t="shared" si="31"/>
        <v>2.1831568170439075E-2</v>
      </c>
    </row>
    <row r="987" spans="1:7" x14ac:dyDescent="0.25">
      <c r="A987" s="1">
        <v>41480</v>
      </c>
      <c r="B987" s="3">
        <v>4.2105499999999997E-2</v>
      </c>
      <c r="C987" s="3">
        <v>4.4333700000000004E-2</v>
      </c>
      <c r="D987" s="3">
        <v>5.30664E-2</v>
      </c>
      <c r="E987" s="3">
        <v>5.4894999999999999E-2</v>
      </c>
      <c r="F987" s="2">
        <f t="shared" si="30"/>
        <v>3.2942447086443671E-3</v>
      </c>
      <c r="G987" s="2">
        <f t="shared" si="31"/>
        <v>2.1495951144915093E-2</v>
      </c>
    </row>
    <row r="988" spans="1:7" x14ac:dyDescent="0.25">
      <c r="A988" s="1">
        <v>41479</v>
      </c>
      <c r="B988" s="3">
        <v>4.1462800000000001E-2</v>
      </c>
      <c r="C988" s="3">
        <v>4.3720499999999995E-2</v>
      </c>
      <c r="D988" s="3">
        <v>5.2343200000000006E-2</v>
      </c>
      <c r="E988" s="3">
        <v>5.4107599999999999E-2</v>
      </c>
      <c r="F988" s="2">
        <f t="shared" si="30"/>
        <v>2.8003490018984056E-3</v>
      </c>
      <c r="G988" s="2">
        <f t="shared" si="31"/>
        <v>2.0120918752276395E-2</v>
      </c>
    </row>
    <row r="989" spans="1:7" x14ac:dyDescent="0.25">
      <c r="A989" s="1">
        <v>41478</v>
      </c>
      <c r="B989" s="3">
        <v>4.1386900000000004E-2</v>
      </c>
      <c r="C989" s="3">
        <v>4.3130699999999994E-2</v>
      </c>
      <c r="D989" s="3">
        <v>5.1068100000000005E-2</v>
      </c>
      <c r="E989" s="3">
        <v>5.28531E-2</v>
      </c>
      <c r="F989" s="2">
        <f t="shared" si="30"/>
        <v>1.3514882751719526E-4</v>
      </c>
      <c r="G989" s="2">
        <f t="shared" si="31"/>
        <v>1.9055133355031062E-2</v>
      </c>
    </row>
    <row r="990" spans="1:7" x14ac:dyDescent="0.25">
      <c r="A990" s="1">
        <v>41477</v>
      </c>
      <c r="B990" s="3">
        <v>4.3583200000000002E-2</v>
      </c>
      <c r="C990" s="3">
        <v>4.5194999999999999E-2</v>
      </c>
      <c r="D990" s="3">
        <v>5.2256900000000002E-2</v>
      </c>
      <c r="E990" s="3">
        <v>5.3890900000000005E-2</v>
      </c>
      <c r="F990" s="2">
        <f t="shared" si="30"/>
        <v>1.667132509065139E-3</v>
      </c>
      <c r="G990" s="2">
        <f t="shared" si="31"/>
        <v>1.8711555366348387E-2</v>
      </c>
    </row>
    <row r="991" spans="1:7" x14ac:dyDescent="0.25">
      <c r="A991" s="1">
        <v>41474</v>
      </c>
      <c r="B991" s="3">
        <v>4.3559900000000006E-2</v>
      </c>
      <c r="C991" s="3">
        <v>4.5160099999999995E-2</v>
      </c>
      <c r="D991" s="3">
        <v>5.2222299999999999E-2</v>
      </c>
      <c r="E991" s="3">
        <v>5.3864099999999998E-2</v>
      </c>
      <c r="F991" s="2">
        <f t="shared" si="30"/>
        <v>1.5854752021489116E-3</v>
      </c>
      <c r="G991" s="2">
        <f t="shared" si="31"/>
        <v>1.8756058721217883E-2</v>
      </c>
    </row>
    <row r="992" spans="1:7" x14ac:dyDescent="0.25">
      <c r="A992" s="1">
        <v>41473</v>
      </c>
      <c r="B992" s="3">
        <v>4.2600699999999998E-2</v>
      </c>
      <c r="C992" s="3">
        <v>4.4194299999999999E-2</v>
      </c>
      <c r="D992" s="3">
        <v>5.1383999999999999E-2</v>
      </c>
      <c r="E992" s="3">
        <v>5.3063900000000004E-2</v>
      </c>
      <c r="F992" s="2">
        <f t="shared" si="30"/>
        <v>5.93095203355265E-4</v>
      </c>
      <c r="G992" s="2">
        <f t="shared" si="31"/>
        <v>1.8304302480494083E-2</v>
      </c>
    </row>
    <row r="993" spans="1:7" x14ac:dyDescent="0.25">
      <c r="A993" s="1">
        <v>41472</v>
      </c>
      <c r="B993" s="3">
        <v>4.2672000000000002E-2</v>
      </c>
      <c r="C993" s="3">
        <v>4.42846E-2</v>
      </c>
      <c r="D993" s="3">
        <v>5.1541099999999999E-2</v>
      </c>
      <c r="E993" s="3">
        <v>5.3234700000000003E-2</v>
      </c>
      <c r="F993" s="2">
        <f t="shared" si="30"/>
        <v>7.5997912843295268E-4</v>
      </c>
      <c r="G993" s="2">
        <f t="shared" si="31"/>
        <v>1.860037484216126E-2</v>
      </c>
    </row>
    <row r="994" spans="1:7" x14ac:dyDescent="0.25">
      <c r="A994" s="1">
        <v>41471</v>
      </c>
      <c r="B994" s="3">
        <v>4.3492499999999996E-2</v>
      </c>
      <c r="C994" s="3">
        <v>4.5212000000000002E-2</v>
      </c>
      <c r="D994" s="3">
        <v>5.2602999999999997E-2</v>
      </c>
      <c r="E994" s="3">
        <v>5.4295000000000003E-2</v>
      </c>
      <c r="F994" s="2">
        <f t="shared" si="30"/>
        <v>2.118381194661012E-3</v>
      </c>
      <c r="G994" s="2">
        <f t="shared" si="31"/>
        <v>1.9645916867550905E-2</v>
      </c>
    </row>
    <row r="995" spans="1:7" x14ac:dyDescent="0.25">
      <c r="A995" s="1">
        <v>41470</v>
      </c>
      <c r="B995" s="3">
        <v>4.29808E-2</v>
      </c>
      <c r="C995" s="3">
        <v>4.4755299999999998E-2</v>
      </c>
      <c r="D995" s="3">
        <v>5.2399399999999999E-2</v>
      </c>
      <c r="E995" s="3">
        <v>5.4142700000000002E-2</v>
      </c>
      <c r="F995" s="2">
        <f t="shared" si="30"/>
        <v>1.8835422842273797E-3</v>
      </c>
      <c r="G995" s="2">
        <f t="shared" si="31"/>
        <v>1.9962925669435583E-2</v>
      </c>
    </row>
    <row r="996" spans="1:7" x14ac:dyDescent="0.25">
      <c r="A996" s="1">
        <v>41467</v>
      </c>
      <c r="B996" s="3">
        <v>4.2022399999999994E-2</v>
      </c>
      <c r="C996" s="3">
        <v>4.4066000000000001E-2</v>
      </c>
      <c r="D996" s="3">
        <v>5.2583299999999999E-2</v>
      </c>
      <c r="E996" s="3">
        <v>5.4427900000000001E-2</v>
      </c>
      <c r="F996" s="2">
        <f t="shared" si="30"/>
        <v>2.280557481246559E-3</v>
      </c>
      <c r="G996" s="2">
        <f t="shared" si="31"/>
        <v>2.1175447527750135E-2</v>
      </c>
    </row>
    <row r="997" spans="1:7" x14ac:dyDescent="0.25">
      <c r="A997" s="1">
        <v>41466</v>
      </c>
      <c r="B997" s="3">
        <v>4.1861100000000005E-2</v>
      </c>
      <c r="C997" s="3">
        <v>4.41188E-2</v>
      </c>
      <c r="D997" s="3">
        <v>5.3249100000000001E-2</v>
      </c>
      <c r="E997" s="3">
        <v>5.5183799999999998E-2</v>
      </c>
      <c r="F997" s="2">
        <f t="shared" si="30"/>
        <v>3.1986302099951125E-3</v>
      </c>
      <c r="G997" s="2">
        <f t="shared" si="31"/>
        <v>2.2756808053403743E-2</v>
      </c>
    </row>
    <row r="998" spans="1:7" x14ac:dyDescent="0.25">
      <c r="A998" s="1">
        <v>41465</v>
      </c>
      <c r="B998" s="3">
        <v>4.2424099999999992E-2</v>
      </c>
      <c r="C998" s="3">
        <v>4.4599300000000001E-2</v>
      </c>
      <c r="D998" s="3">
        <v>5.39211E-2</v>
      </c>
      <c r="E998" s="3">
        <v>5.5921399999999996E-2</v>
      </c>
      <c r="F998" s="2">
        <f t="shared" si="30"/>
        <v>3.3455841598177827E-3</v>
      </c>
      <c r="G998" s="2">
        <f t="shared" si="31"/>
        <v>2.4095809563305259E-2</v>
      </c>
    </row>
    <row r="999" spans="1:7" x14ac:dyDescent="0.25">
      <c r="A999" s="1">
        <v>41464</v>
      </c>
      <c r="B999" s="3">
        <v>4.3166200000000002E-2</v>
      </c>
      <c r="C999" s="3">
        <v>4.5229900000000003E-2</v>
      </c>
      <c r="D999" s="3">
        <v>5.4260999999999997E-2</v>
      </c>
      <c r="E999" s="3">
        <v>5.6224400000000001E-2</v>
      </c>
      <c r="F999" s="2">
        <f t="shared" si="30"/>
        <v>3.5256071089826424E-3</v>
      </c>
      <c r="G999" s="2">
        <f t="shared" si="31"/>
        <v>2.4060363797514972E-2</v>
      </c>
    </row>
    <row r="1000" spans="1:7" x14ac:dyDescent="0.25">
      <c r="A1000" s="1">
        <v>41463</v>
      </c>
      <c r="B1000" s="3">
        <v>4.4320700000000005E-2</v>
      </c>
      <c r="C1000" s="3">
        <v>4.6922699999999998E-2</v>
      </c>
      <c r="D1000" s="3">
        <v>5.6894699999999999E-2</v>
      </c>
      <c r="E1000" s="3">
        <v>5.8895000000000003E-2</v>
      </c>
      <c r="F1000" s="2">
        <f t="shared" si="30"/>
        <v>7.3956924297511328E-3</v>
      </c>
      <c r="G1000" s="2">
        <f t="shared" si="31"/>
        <v>2.7068924012026319E-2</v>
      </c>
    </row>
    <row r="1001" spans="1:7" x14ac:dyDescent="0.25">
      <c r="A1001" s="1">
        <v>41460</v>
      </c>
      <c r="B1001" s="3">
        <v>4.4100099999999996E-2</v>
      </c>
      <c r="C1001" s="3">
        <v>4.6706500000000005E-2</v>
      </c>
      <c r="D1001" s="3">
        <v>5.6750299999999997E-2</v>
      </c>
      <c r="E1001" s="3">
        <v>5.8770499999999996E-2</v>
      </c>
      <c r="F1001" s="2">
        <f t="shared" si="30"/>
        <v>7.197326508342039E-3</v>
      </c>
      <c r="G1001" s="2">
        <f t="shared" si="31"/>
        <v>2.7126980576393844E-2</v>
      </c>
    </row>
    <row r="1002" spans="1:7" x14ac:dyDescent="0.25">
      <c r="A1002" s="1">
        <v>41459</v>
      </c>
      <c r="B1002" s="3">
        <v>4.3095700000000001E-2</v>
      </c>
      <c r="C1002" s="3">
        <v>4.55891E-2</v>
      </c>
      <c r="D1002" s="3">
        <v>5.5510900000000002E-2</v>
      </c>
      <c r="E1002" s="3">
        <v>5.7540500000000001E-2</v>
      </c>
      <c r="F1002" s="2">
        <f t="shared" si="30"/>
        <v>5.6224444937806872E-3</v>
      </c>
      <c r="G1002" s="2">
        <f t="shared" si="31"/>
        <v>2.5983422220775543E-2</v>
      </c>
    </row>
    <row r="1003" spans="1:7" x14ac:dyDescent="0.25">
      <c r="A1003" s="1">
        <v>41458</v>
      </c>
      <c r="B1003" s="3">
        <v>4.3352599999999998E-2</v>
      </c>
      <c r="C1003" s="3">
        <v>4.6107099999999998E-2</v>
      </c>
      <c r="D1003" s="3">
        <v>5.6289999999999993E-2</v>
      </c>
      <c r="E1003" s="3">
        <v>5.8268699999999993E-2</v>
      </c>
      <c r="F1003" s="2">
        <f t="shared" si="30"/>
        <v>7.1980123352526348E-3</v>
      </c>
      <c r="G1003" s="2">
        <f t="shared" si="31"/>
        <v>2.6244633339061574E-2</v>
      </c>
    </row>
    <row r="1004" spans="1:7" x14ac:dyDescent="0.25">
      <c r="A1004" s="1">
        <v>41457</v>
      </c>
      <c r="B1004" s="3">
        <v>4.4056100000000001E-2</v>
      </c>
      <c r="C1004" s="3">
        <v>4.6915600000000002E-2</v>
      </c>
      <c r="D1004" s="3">
        <v>5.6930500000000002E-2</v>
      </c>
      <c r="E1004" s="3">
        <v>5.8812800000000005E-2</v>
      </c>
      <c r="F1004" s="2">
        <f t="shared" si="30"/>
        <v>8.4321318499402942E-3</v>
      </c>
      <c r="G1004" s="2">
        <f t="shared" si="31"/>
        <v>2.5905068099120854E-2</v>
      </c>
    </row>
    <row r="1005" spans="1:7" x14ac:dyDescent="0.25">
      <c r="A1005" s="1">
        <v>41456</v>
      </c>
      <c r="B1005" s="3">
        <v>4.5306600000000002E-2</v>
      </c>
      <c r="C1005" s="3">
        <v>4.8226600000000001E-2</v>
      </c>
      <c r="D1005" s="3">
        <v>5.74992E-2</v>
      </c>
      <c r="E1005" s="3">
        <v>5.9246999999999994E-2</v>
      </c>
      <c r="F1005" s="2">
        <f t="shared" si="30"/>
        <v>9.9883965873561742E-3</v>
      </c>
      <c r="G1005" s="2">
        <f t="shared" si="31"/>
        <v>2.5107766377169938E-2</v>
      </c>
    </row>
    <row r="1006" spans="1:7" x14ac:dyDescent="0.25">
      <c r="A1006" s="1">
        <v>41453</v>
      </c>
      <c r="B1006" s="3">
        <v>4.6437299999999994E-2</v>
      </c>
      <c r="C1006" s="3">
        <v>4.9198600000000002E-2</v>
      </c>
      <c r="D1006" s="3">
        <v>5.7914300000000002E-2</v>
      </c>
      <c r="E1006" s="3">
        <v>5.9554499999999996E-2</v>
      </c>
      <c r="F1006" s="2">
        <f t="shared" si="30"/>
        <v>1.0316856687017095E-2</v>
      </c>
      <c r="G1006" s="2">
        <f t="shared" si="31"/>
        <v>2.4431208553607364E-2</v>
      </c>
    </row>
    <row r="1007" spans="1:7" x14ac:dyDescent="0.25">
      <c r="A1007" s="1">
        <v>41452</v>
      </c>
      <c r="B1007" s="3">
        <v>4.5444600000000002E-2</v>
      </c>
      <c r="C1007" s="3">
        <v>4.8896300000000004E-2</v>
      </c>
      <c r="D1007" s="3">
        <v>5.8694499999999997E-2</v>
      </c>
      <c r="E1007" s="3">
        <v>6.03975E-2</v>
      </c>
      <c r="F1007" s="2">
        <f t="shared" si="30"/>
        <v>1.2817440201168484E-2</v>
      </c>
      <c r="G1007" s="2">
        <f t="shared" si="31"/>
        <v>2.5848304187013005E-2</v>
      </c>
    </row>
    <row r="1008" spans="1:7" x14ac:dyDescent="0.25">
      <c r="A1008" s="1">
        <v>41451</v>
      </c>
      <c r="B1008" s="3">
        <v>4.3245800000000001E-2</v>
      </c>
      <c r="C1008" s="3">
        <v>4.7579200000000002E-2</v>
      </c>
      <c r="D1008" s="3">
        <v>5.8830400000000005E-2</v>
      </c>
      <c r="E1008" s="3">
        <v>6.0675600000000003E-2</v>
      </c>
      <c r="F1008" s="2">
        <f t="shared" si="30"/>
        <v>1.5093548569583559E-2</v>
      </c>
      <c r="G1008" s="2">
        <f t="shared" si="31"/>
        <v>2.7427775993412951E-2</v>
      </c>
    </row>
    <row r="1009" spans="1:7" x14ac:dyDescent="0.25">
      <c r="A1009" s="1">
        <v>41450</v>
      </c>
      <c r="B1009" s="3">
        <v>4.1918300000000006E-2</v>
      </c>
      <c r="C1009" s="3">
        <v>4.6826199999999998E-2</v>
      </c>
      <c r="D1009" s="3">
        <v>5.9878999999999995E-2</v>
      </c>
      <c r="E1009" s="3">
        <v>6.1947200000000001E-2</v>
      </c>
      <c r="F1009" s="2">
        <f t="shared" si="30"/>
        <v>1.6690075531388571E-2</v>
      </c>
      <c r="G1009" s="2">
        <f t="shared" si="31"/>
        <v>3.0743558908362001E-2</v>
      </c>
    </row>
    <row r="1010" spans="1:7" x14ac:dyDescent="0.25">
      <c r="A1010" s="1">
        <v>41449</v>
      </c>
      <c r="B1010" s="3">
        <v>4.2531800000000002E-2</v>
      </c>
      <c r="C1010" s="3">
        <v>4.7407000000000005E-2</v>
      </c>
      <c r="D1010" s="3">
        <v>6.0449099999999999E-2</v>
      </c>
      <c r="E1010" s="3">
        <v>6.2521300000000002E-2</v>
      </c>
      <c r="F1010" s="2">
        <f t="shared" si="30"/>
        <v>1.7136847973999281E-2</v>
      </c>
      <c r="G1010" s="2">
        <f t="shared" si="31"/>
        <v>3.1354268555017883E-2</v>
      </c>
    </row>
    <row r="1011" spans="1:7" x14ac:dyDescent="0.25">
      <c r="A1011" s="1">
        <v>41446</v>
      </c>
      <c r="B1011" s="3">
        <v>4.1577900000000001E-2</v>
      </c>
      <c r="C1011" s="3">
        <v>4.6192700000000003E-2</v>
      </c>
      <c r="D1011" s="3">
        <v>5.8538399999999997E-2</v>
      </c>
      <c r="E1011" s="3">
        <v>6.0501399999999997E-2</v>
      </c>
      <c r="F1011" s="2">
        <f t="shared" si="30"/>
        <v>1.485727056018038E-2</v>
      </c>
      <c r="G1011" s="2">
        <f t="shared" si="31"/>
        <v>2.8333025011995749E-2</v>
      </c>
    </row>
    <row r="1012" spans="1:7" x14ac:dyDescent="0.25">
      <c r="A1012" s="1">
        <v>41445</v>
      </c>
      <c r="B1012" s="3">
        <v>4.1022100000000006E-2</v>
      </c>
      <c r="C1012" s="3">
        <v>4.5608300000000004E-2</v>
      </c>
      <c r="D1012" s="3">
        <v>5.7229700000000001E-2</v>
      </c>
      <c r="E1012" s="3">
        <v>5.8887400000000006E-2</v>
      </c>
      <c r="F1012" s="2">
        <f t="shared" si="30"/>
        <v>1.4156036096780289E-2</v>
      </c>
      <c r="G1012" s="2">
        <f t="shared" si="31"/>
        <v>2.3924155162381666E-2</v>
      </c>
    </row>
    <row r="1013" spans="1:7" x14ac:dyDescent="0.25">
      <c r="A1013" s="1">
        <v>41444</v>
      </c>
      <c r="B1013" s="3">
        <v>3.8569800000000001E-2</v>
      </c>
      <c r="C1013" s="3">
        <v>4.2336200000000004E-2</v>
      </c>
      <c r="D1013" s="3">
        <v>5.2488599999999996E-2</v>
      </c>
      <c r="E1013" s="3">
        <v>5.4170699999999995E-2</v>
      </c>
      <c r="F1013" s="2">
        <f t="shared" si="30"/>
        <v>7.5388857054172753E-3</v>
      </c>
      <c r="G1013" s="2">
        <f t="shared" si="31"/>
        <v>1.9431092896381896E-2</v>
      </c>
    </row>
    <row r="1014" spans="1:7" x14ac:dyDescent="0.25">
      <c r="A1014" s="1">
        <v>41443</v>
      </c>
      <c r="B1014" s="3">
        <v>3.8449999999999998E-2</v>
      </c>
      <c r="C1014" s="3">
        <v>4.3297800000000004E-2</v>
      </c>
      <c r="D1014" s="3">
        <v>5.38608E-2</v>
      </c>
      <c r="E1014" s="3">
        <v>5.5294799999999998E-2</v>
      </c>
      <c r="F1014" s="2">
        <f t="shared" si="30"/>
        <v>1.2916368980070425E-2</v>
      </c>
      <c r="G1014" s="2">
        <f t="shared" si="31"/>
        <v>1.828892605385346E-2</v>
      </c>
    </row>
    <row r="1015" spans="1:7" x14ac:dyDescent="0.25">
      <c r="A1015" s="1">
        <v>41442</v>
      </c>
      <c r="B1015" s="3">
        <v>3.8034600000000002E-2</v>
      </c>
      <c r="C1015" s="3">
        <v>4.2869000000000004E-2</v>
      </c>
      <c r="D1015" s="3">
        <v>5.3485600000000001E-2</v>
      </c>
      <c r="E1015" s="3">
        <v>5.4933900000000001E-2</v>
      </c>
      <c r="F1015" s="2">
        <f t="shared" si="30"/>
        <v>1.243280174628647E-2</v>
      </c>
      <c r="G1015" s="2">
        <f t="shared" si="31"/>
        <v>1.8058527812480296E-2</v>
      </c>
    </row>
    <row r="1016" spans="1:7" x14ac:dyDescent="0.25">
      <c r="A1016" s="1">
        <v>41439</v>
      </c>
      <c r="B1016" s="3">
        <v>3.8035899999999997E-2</v>
      </c>
      <c r="C1016" s="3">
        <v>4.2496600000000002E-2</v>
      </c>
      <c r="D1016" s="3">
        <v>5.2579200000000006E-2</v>
      </c>
      <c r="E1016" s="3">
        <v>5.3981000000000001E-2</v>
      </c>
      <c r="F1016" s="2">
        <f t="shared" si="30"/>
        <v>1.0531912940880961E-2</v>
      </c>
      <c r="G1016" s="2">
        <f t="shared" si="31"/>
        <v>1.6681508827904645E-2</v>
      </c>
    </row>
    <row r="1017" spans="1:7" x14ac:dyDescent="0.25">
      <c r="A1017" s="1">
        <v>41438</v>
      </c>
      <c r="B1017" s="3">
        <v>3.8285100000000002E-2</v>
      </c>
      <c r="C1017" s="3">
        <v>4.3327900000000003E-2</v>
      </c>
      <c r="D1017" s="3">
        <v>5.4370000000000002E-2</v>
      </c>
      <c r="E1017" s="3">
        <v>5.5775100000000001E-2</v>
      </c>
      <c r="F1017" s="2">
        <f t="shared" si="30"/>
        <v>1.3745213914814869E-2</v>
      </c>
      <c r="G1017" s="2">
        <f t="shared" si="31"/>
        <v>1.8505562566860201E-2</v>
      </c>
    </row>
    <row r="1018" spans="1:7" x14ac:dyDescent="0.25">
      <c r="A1018" s="1">
        <v>41437</v>
      </c>
      <c r="B1018" s="3">
        <v>3.8751399999999998E-2</v>
      </c>
      <c r="C1018" s="3">
        <v>4.4051299999999995E-2</v>
      </c>
      <c r="D1018" s="3">
        <v>5.5637499999999999E-2</v>
      </c>
      <c r="E1018" s="3">
        <v>5.7089299999999996E-2</v>
      </c>
      <c r="F1018" s="2">
        <f t="shared" si="30"/>
        <v>1.5522693818154742E-2</v>
      </c>
      <c r="G1018" s="2">
        <f t="shared" si="31"/>
        <v>2.0245678901561037E-2</v>
      </c>
    </row>
    <row r="1019" spans="1:7" x14ac:dyDescent="0.25">
      <c r="A1019" s="1">
        <v>41435</v>
      </c>
      <c r="B1019" s="3">
        <v>3.6674199999999997E-2</v>
      </c>
      <c r="C1019" s="3">
        <v>4.1135400000000003E-2</v>
      </c>
      <c r="D1019" s="3">
        <v>5.3133699999999999E-2</v>
      </c>
      <c r="E1019" s="3">
        <v>5.4967200000000001E-2</v>
      </c>
      <c r="F1019" s="2">
        <f t="shared" si="30"/>
        <v>9.1730102098974697E-3</v>
      </c>
      <c r="G1019" s="2">
        <f t="shared" si="31"/>
        <v>2.1613014035665623E-2</v>
      </c>
    </row>
    <row r="1020" spans="1:7" x14ac:dyDescent="0.25">
      <c r="A1020" s="1">
        <v>41432</v>
      </c>
      <c r="B1020" s="3">
        <v>3.50607E-2</v>
      </c>
      <c r="C1020" s="3">
        <v>3.9218599999999999E-2</v>
      </c>
      <c r="D1020" s="3">
        <v>5.1273099999999995E-2</v>
      </c>
      <c r="E1020" s="3">
        <v>5.3258699999999999E-2</v>
      </c>
      <c r="F1020" s="2">
        <f t="shared" si="30"/>
        <v>6.0178975993672168E-3</v>
      </c>
      <c r="G1020" s="2">
        <f t="shared" si="31"/>
        <v>2.1298717092891772E-2</v>
      </c>
    </row>
    <row r="1021" spans="1:7" x14ac:dyDescent="0.25">
      <c r="A1021" s="1">
        <v>41431</v>
      </c>
      <c r="B1021" s="3">
        <v>3.58985E-2</v>
      </c>
      <c r="C1021" s="3">
        <v>4.0116100000000002E-2</v>
      </c>
      <c r="D1021" s="3">
        <v>5.19704E-2</v>
      </c>
      <c r="E1021" s="3">
        <v>5.3890799999999996E-2</v>
      </c>
      <c r="F1021" s="2">
        <f t="shared" si="30"/>
        <v>7.1589176714474956E-3</v>
      </c>
      <c r="G1021" s="2">
        <f t="shared" si="31"/>
        <v>2.1332928799762119E-2</v>
      </c>
    </row>
    <row r="1022" spans="1:7" x14ac:dyDescent="0.25">
      <c r="A1022" s="1">
        <v>41430</v>
      </c>
      <c r="B1022" s="3">
        <v>3.4617499999999995E-2</v>
      </c>
      <c r="C1022" s="3">
        <v>3.8707199999999997E-2</v>
      </c>
      <c r="D1022" s="3">
        <v>5.0599900000000003E-2</v>
      </c>
      <c r="E1022" s="3">
        <v>5.2620599999999997E-2</v>
      </c>
      <c r="F1022" s="2">
        <f t="shared" si="30"/>
        <v>5.2283004736626282E-3</v>
      </c>
      <c r="G1022" s="2">
        <f t="shared" si="31"/>
        <v>2.09826956498953E-2</v>
      </c>
    </row>
    <row r="1023" spans="1:7" x14ac:dyDescent="0.25">
      <c r="A1023" s="1">
        <v>41429</v>
      </c>
      <c r="B1023" s="3">
        <v>3.38742E-2</v>
      </c>
      <c r="C1023" s="3">
        <v>3.8143400000000001E-2</v>
      </c>
      <c r="D1023" s="3">
        <v>5.09253E-2</v>
      </c>
      <c r="E1023" s="3">
        <v>5.3115800000000005E-2</v>
      </c>
      <c r="F1023" s="2">
        <f t="shared" si="30"/>
        <v>5.3972184948309909E-3</v>
      </c>
      <c r="G1023" s="2">
        <f t="shared" si="31"/>
        <v>2.3036906130815993E-2</v>
      </c>
    </row>
    <row r="1024" spans="1:7" x14ac:dyDescent="0.25">
      <c r="A1024" s="1">
        <v>41428</v>
      </c>
      <c r="B1024" s="3">
        <v>3.4607800000000001E-2</v>
      </c>
      <c r="C1024" s="3">
        <v>3.84491E-2</v>
      </c>
      <c r="D1024" s="3">
        <v>5.0128199999999998E-2</v>
      </c>
      <c r="E1024" s="3">
        <v>5.2209100000000001E-2</v>
      </c>
      <c r="F1024" s="2">
        <f t="shared" si="30"/>
        <v>3.9574505940978E-3</v>
      </c>
      <c r="G1024" s="2">
        <f t="shared" si="31"/>
        <v>2.1123738893527033E-2</v>
      </c>
    </row>
    <row r="1025" spans="1:7" x14ac:dyDescent="0.25">
      <c r="A1025" s="1">
        <v>41425</v>
      </c>
      <c r="B1025" s="3">
        <v>3.3349400000000001E-2</v>
      </c>
      <c r="C1025" s="3">
        <v>3.7294000000000001E-2</v>
      </c>
      <c r="D1025" s="3">
        <v>4.9683900000000003E-2</v>
      </c>
      <c r="E1025" s="3">
        <v>5.1907800000000004E-2</v>
      </c>
      <c r="F1025" s="2">
        <f t="shared" si="30"/>
        <v>3.223552932706486E-3</v>
      </c>
      <c r="G1025" s="2">
        <f t="shared" si="31"/>
        <v>2.2136126061487182E-2</v>
      </c>
    </row>
    <row r="1026" spans="1:7" x14ac:dyDescent="0.25">
      <c r="A1026" s="1">
        <v>41424</v>
      </c>
      <c r="B1026" s="3">
        <v>3.0824500000000001E-2</v>
      </c>
      <c r="C1026" s="3">
        <v>3.4343900000000004E-2</v>
      </c>
      <c r="D1026" s="3">
        <v>4.5939300000000002E-2</v>
      </c>
      <c r="E1026" s="3">
        <v>4.8175299999999997E-2</v>
      </c>
      <c r="F1026" s="2">
        <f t="shared" si="30"/>
        <v>-1.4579311059779165E-3</v>
      </c>
      <c r="G1026" s="2">
        <f t="shared" si="31"/>
        <v>1.8515635429341426E-2</v>
      </c>
    </row>
    <row r="1027" spans="1:7" x14ac:dyDescent="0.25">
      <c r="A1027" s="1">
        <v>41423</v>
      </c>
      <c r="B1027" s="3">
        <v>2.93303E-2</v>
      </c>
      <c r="C1027" s="3">
        <v>3.3018699999999998E-2</v>
      </c>
      <c r="D1027" s="3">
        <v>4.4027899999999995E-2</v>
      </c>
      <c r="E1027" s="3">
        <v>4.60227E-2</v>
      </c>
      <c r="F1027" s="2">
        <f t="shared" ref="F1027:F1090" si="32">+((1+C1027)^($C$1/($C$1-$B$1)))/((1+B1027)^($B$1/($C$1-$B$1)))-1.05</f>
        <v>-2.0950590951238635E-3</v>
      </c>
      <c r="G1027" s="2">
        <f t="shared" ref="G1027:G1090" si="33">+((1+E1027)^($E$1/($E$1-$D$1)))/((1+D1027)^($D$1/($E$1-$D$1)))-1.05</f>
        <v>1.4148290638721361E-2</v>
      </c>
    </row>
    <row r="1028" spans="1:7" x14ac:dyDescent="0.25">
      <c r="A1028" s="1">
        <v>41422</v>
      </c>
      <c r="B1028" s="3">
        <v>2.9495499999999997E-2</v>
      </c>
      <c r="C1028" s="3">
        <v>3.2995200000000002E-2</v>
      </c>
      <c r="D1028" s="3">
        <v>4.3460200000000004E-2</v>
      </c>
      <c r="E1028" s="3">
        <v>4.5327900000000004E-2</v>
      </c>
      <c r="F1028" s="2">
        <f t="shared" si="32"/>
        <v>-2.8866249584240666E-3</v>
      </c>
      <c r="G1028" s="2">
        <f t="shared" si="33"/>
        <v>1.2288355980784926E-2</v>
      </c>
    </row>
    <row r="1029" spans="1:7" x14ac:dyDescent="0.25">
      <c r="A1029" s="1">
        <v>41421</v>
      </c>
      <c r="B1029" s="3">
        <v>2.88665E-2</v>
      </c>
      <c r="C1029" s="3">
        <v>3.2338800000000001E-2</v>
      </c>
      <c r="D1029" s="3">
        <v>4.2642800000000002E-2</v>
      </c>
      <c r="E1029" s="3">
        <v>4.4482299999999995E-2</v>
      </c>
      <c r="F1029" s="2">
        <f t="shared" si="32"/>
        <v>-3.65441791847676E-3</v>
      </c>
      <c r="G1029" s="2">
        <f t="shared" si="33"/>
        <v>1.118453079833448E-2</v>
      </c>
    </row>
    <row r="1030" spans="1:7" x14ac:dyDescent="0.25">
      <c r="A1030" s="1">
        <v>41418</v>
      </c>
      <c r="B1030" s="3">
        <v>2.8942100000000002E-2</v>
      </c>
      <c r="C1030" s="3">
        <v>3.2348300000000003E-2</v>
      </c>
      <c r="D1030" s="3">
        <v>4.2491899999999999E-2</v>
      </c>
      <c r="E1030" s="3">
        <v>4.4309099999999997E-2</v>
      </c>
      <c r="F1030" s="2">
        <f t="shared" si="32"/>
        <v>-3.9137675908953451E-3</v>
      </c>
      <c r="G1030" s="2">
        <f t="shared" si="33"/>
        <v>1.0807107412651007E-2</v>
      </c>
    </row>
    <row r="1031" spans="1:7" x14ac:dyDescent="0.25">
      <c r="A1031" s="1">
        <v>41417</v>
      </c>
      <c r="B1031" s="3">
        <v>2.8872200000000001E-2</v>
      </c>
      <c r="C1031" s="3">
        <v>3.2471399999999997E-2</v>
      </c>
      <c r="D1031" s="3">
        <v>4.2705300000000002E-2</v>
      </c>
      <c r="E1031" s="3">
        <v>4.4437900000000002E-2</v>
      </c>
      <c r="F1031" s="2">
        <f t="shared" si="32"/>
        <v>-3.0054515917725677E-3</v>
      </c>
      <c r="G1031" s="2">
        <f t="shared" si="33"/>
        <v>1.016142875042747E-2</v>
      </c>
    </row>
    <row r="1032" spans="1:7" x14ac:dyDescent="0.25">
      <c r="A1032" s="1">
        <v>41416</v>
      </c>
      <c r="B1032" s="3">
        <v>2.8145799999999999E-2</v>
      </c>
      <c r="C1032" s="3">
        <v>3.1633599999999998E-2</v>
      </c>
      <c r="D1032" s="3">
        <v>4.1532799999999995E-2</v>
      </c>
      <c r="E1032" s="3">
        <v>4.3209200000000003E-2</v>
      </c>
      <c r="F1032" s="2">
        <f t="shared" si="32"/>
        <v>-4.2964805965022279E-3</v>
      </c>
      <c r="G1032" s="2">
        <f t="shared" si="33"/>
        <v>8.4187439242231488E-3</v>
      </c>
    </row>
    <row r="1033" spans="1:7" x14ac:dyDescent="0.25">
      <c r="A1033" s="1">
        <v>41415</v>
      </c>
      <c r="B1033" s="3">
        <v>2.7846700000000002E-2</v>
      </c>
      <c r="C1033" s="3">
        <v>3.12454E-2</v>
      </c>
      <c r="D1033" s="3">
        <v>4.0691100000000001E-2</v>
      </c>
      <c r="E1033" s="3">
        <v>4.2327199999999995E-2</v>
      </c>
      <c r="F1033" s="2">
        <f t="shared" si="32"/>
        <v>-5.0470456349755999E-3</v>
      </c>
      <c r="G1033" s="2">
        <f t="shared" si="33"/>
        <v>7.1683337542780556E-3</v>
      </c>
    </row>
    <row r="1034" spans="1:7" x14ac:dyDescent="0.25">
      <c r="A1034" s="1">
        <v>41414</v>
      </c>
      <c r="B1034" s="3">
        <v>2.7474600000000002E-2</v>
      </c>
      <c r="C1034" s="3">
        <v>3.0996599999999999E-2</v>
      </c>
      <c r="D1034" s="3">
        <v>4.0569600000000004E-2</v>
      </c>
      <c r="E1034" s="3">
        <v>4.2190800000000001E-2</v>
      </c>
      <c r="F1034" s="2">
        <f t="shared" si="32"/>
        <v>-4.7942575670021359E-3</v>
      </c>
      <c r="G1034" s="2">
        <f t="shared" si="33"/>
        <v>6.895735325302299E-3</v>
      </c>
    </row>
    <row r="1035" spans="1:7" x14ac:dyDescent="0.25">
      <c r="A1035" s="1">
        <v>41411</v>
      </c>
      <c r="B1035" s="3">
        <v>2.7789299999999999E-2</v>
      </c>
      <c r="C1035" s="3">
        <v>3.12225E-2</v>
      </c>
      <c r="D1035" s="3">
        <v>4.0514999999999995E-2</v>
      </c>
      <c r="E1035" s="3">
        <v>4.2081500000000001E-2</v>
      </c>
      <c r="F1035" s="2">
        <f t="shared" si="32"/>
        <v>-4.9296345817864129E-3</v>
      </c>
      <c r="G1035" s="2">
        <f t="shared" si="33"/>
        <v>6.2865539644127999E-3</v>
      </c>
    </row>
    <row r="1036" spans="1:7" x14ac:dyDescent="0.25">
      <c r="A1036" s="1">
        <v>41410</v>
      </c>
      <c r="B1036" s="3">
        <v>2.7773099999999998E-2</v>
      </c>
      <c r="C1036" s="3">
        <v>3.1038700000000002E-2</v>
      </c>
      <c r="D1036" s="3">
        <v>3.99587E-2</v>
      </c>
      <c r="E1036" s="3">
        <v>4.1476300000000001E-2</v>
      </c>
      <c r="F1036" s="2">
        <f t="shared" si="32"/>
        <v>-5.7948100895537369E-3</v>
      </c>
      <c r="G1036" s="2">
        <f t="shared" si="33"/>
        <v>5.2347465491644485E-3</v>
      </c>
    </row>
    <row r="1037" spans="1:7" x14ac:dyDescent="0.25">
      <c r="A1037" s="1">
        <v>41409</v>
      </c>
      <c r="B1037" s="3">
        <v>2.8047399999999997E-2</v>
      </c>
      <c r="C1037" s="3">
        <v>3.1337700000000003E-2</v>
      </c>
      <c r="D1037" s="3">
        <v>4.0292799999999997E-2</v>
      </c>
      <c r="E1037" s="3">
        <v>4.1810699999999999E-2</v>
      </c>
      <c r="F1037" s="2">
        <f t="shared" si="32"/>
        <v>-5.395455272094507E-3</v>
      </c>
      <c r="G1037" s="2">
        <f t="shared" si="33"/>
        <v>5.5718539158151614E-3</v>
      </c>
    </row>
    <row r="1038" spans="1:7" x14ac:dyDescent="0.25">
      <c r="A1038" s="1">
        <v>41408</v>
      </c>
      <c r="B1038" s="3">
        <v>2.82028E-2</v>
      </c>
      <c r="C1038" s="3">
        <v>3.14778E-2</v>
      </c>
      <c r="D1038" s="3">
        <v>4.0439200000000002E-2</v>
      </c>
      <c r="E1038" s="3">
        <v>4.1964399999999999E-2</v>
      </c>
      <c r="F1038" s="2">
        <f t="shared" si="32"/>
        <v>-5.3175529170166325E-3</v>
      </c>
      <c r="G1038" s="2">
        <f t="shared" si="33"/>
        <v>5.7922062261996921E-3</v>
      </c>
    </row>
    <row r="1039" spans="1:7" x14ac:dyDescent="0.25">
      <c r="A1039" s="1">
        <v>41407</v>
      </c>
      <c r="B1039" s="3">
        <v>2.8972999999999999E-2</v>
      </c>
      <c r="C1039" s="3">
        <v>3.2330100000000001E-2</v>
      </c>
      <c r="D1039" s="3">
        <v>4.1201999999999996E-2</v>
      </c>
      <c r="E1039" s="3">
        <v>4.2663399999999997E-2</v>
      </c>
      <c r="F1039" s="2">
        <f t="shared" si="32"/>
        <v>-4.1316142204248507E-3</v>
      </c>
      <c r="G1039" s="2">
        <f t="shared" si="33"/>
        <v>5.9086493073368107E-3</v>
      </c>
    </row>
    <row r="1040" spans="1:7" x14ac:dyDescent="0.25">
      <c r="A1040" s="1">
        <v>41404</v>
      </c>
      <c r="B1040" s="3">
        <v>2.8362600000000002E-2</v>
      </c>
      <c r="C1040" s="3">
        <v>3.1899700000000003E-2</v>
      </c>
      <c r="D1040" s="3">
        <v>4.1143599999999995E-2</v>
      </c>
      <c r="E1040" s="3">
        <v>4.2658399999999999E-2</v>
      </c>
      <c r="F1040" s="2">
        <f t="shared" si="32"/>
        <v>-3.8298206586848682E-3</v>
      </c>
      <c r="G1040" s="2">
        <f t="shared" si="33"/>
        <v>6.3911631171367222E-3</v>
      </c>
    </row>
    <row r="1041" spans="1:7" x14ac:dyDescent="0.25">
      <c r="A1041" s="1">
        <v>41403</v>
      </c>
      <c r="B1041" s="3">
        <v>2.7805900000000001E-2</v>
      </c>
      <c r="C1041" s="3">
        <v>3.1368100000000003E-2</v>
      </c>
      <c r="D1041" s="3">
        <v>4.0727800000000002E-2</v>
      </c>
      <c r="E1041" s="3">
        <v>4.2270300000000004E-2</v>
      </c>
      <c r="F1041" s="2">
        <f t="shared" si="32"/>
        <v>-4.2592115892936544E-3</v>
      </c>
      <c r="G1041" s="2">
        <f t="shared" si="33"/>
        <v>6.2560864265026606E-3</v>
      </c>
    </row>
    <row r="1042" spans="1:7" x14ac:dyDescent="0.25">
      <c r="A1042" s="1">
        <v>41402</v>
      </c>
      <c r="B1042" s="3">
        <v>2.7651599999999998E-2</v>
      </c>
      <c r="C1042" s="3">
        <v>3.12879E-2</v>
      </c>
      <c r="D1042" s="3">
        <v>4.0835400000000001E-2</v>
      </c>
      <c r="E1042" s="3">
        <v>4.2408500000000002E-2</v>
      </c>
      <c r="F1042" s="2">
        <f t="shared" si="32"/>
        <v>-4.0377750281659353E-3</v>
      </c>
      <c r="G1042" s="2">
        <f t="shared" si="33"/>
        <v>6.6738223335760516E-3</v>
      </c>
    </row>
    <row r="1043" spans="1:7" x14ac:dyDescent="0.25">
      <c r="A1043" s="1">
        <v>41401</v>
      </c>
      <c r="B1043" s="3">
        <v>2.7840500000000001E-2</v>
      </c>
      <c r="C1043" s="3">
        <v>3.1539499999999998E-2</v>
      </c>
      <c r="D1043" s="3">
        <v>4.1083499999999995E-2</v>
      </c>
      <c r="E1043" s="3">
        <v>4.2611800000000005E-2</v>
      </c>
      <c r="F1043" s="2">
        <f t="shared" si="32"/>
        <v>-3.5309001786842931E-3</v>
      </c>
      <c r="G1043" s="2">
        <f t="shared" si="33"/>
        <v>6.4678550336283447E-3</v>
      </c>
    </row>
    <row r="1044" spans="1:7" x14ac:dyDescent="0.25">
      <c r="A1044" s="1">
        <v>41400</v>
      </c>
      <c r="B1044" s="3">
        <v>2.89102E-2</v>
      </c>
      <c r="C1044" s="3">
        <v>3.2502200000000002E-2</v>
      </c>
      <c r="D1044" s="3">
        <v>4.1480400000000001E-2</v>
      </c>
      <c r="E1044" s="3">
        <v>4.2880700000000001E-2</v>
      </c>
      <c r="F1044" s="2">
        <f t="shared" si="32"/>
        <v>-3.0039621366404479E-3</v>
      </c>
      <c r="G1044" s="2">
        <f t="shared" si="33"/>
        <v>5.5684279258954028E-3</v>
      </c>
    </row>
    <row r="1045" spans="1:7" x14ac:dyDescent="0.25">
      <c r="A1045" s="1">
        <v>41397</v>
      </c>
      <c r="B1045" s="3">
        <v>2.9032599999999999E-2</v>
      </c>
      <c r="C1045" s="3">
        <v>3.24937E-2</v>
      </c>
      <c r="D1045" s="3">
        <v>4.13426E-2</v>
      </c>
      <c r="E1045" s="3">
        <v>4.2751299999999999E-2</v>
      </c>
      <c r="F1045" s="2">
        <f t="shared" si="32"/>
        <v>-3.5450954157432157E-3</v>
      </c>
      <c r="G1045" s="2">
        <f t="shared" si="33"/>
        <v>5.5156643834157748E-3</v>
      </c>
    </row>
    <row r="1046" spans="1:7" x14ac:dyDescent="0.25">
      <c r="A1046" s="1">
        <v>41396</v>
      </c>
      <c r="B1046" s="3">
        <v>2.8688200000000001E-2</v>
      </c>
      <c r="C1046" s="3">
        <v>3.23945E-2</v>
      </c>
      <c r="D1046" s="3">
        <v>4.1868700000000002E-2</v>
      </c>
      <c r="E1046" s="3">
        <v>4.3375700000000003E-2</v>
      </c>
      <c r="F1046" s="2">
        <f t="shared" si="32"/>
        <v>-2.6462823136979008E-3</v>
      </c>
      <c r="G1046" s="2">
        <f t="shared" si="33"/>
        <v>7.0371696024802421E-3</v>
      </c>
    </row>
    <row r="1047" spans="1:7" x14ac:dyDescent="0.25">
      <c r="A1047" s="1">
        <v>41394</v>
      </c>
      <c r="B1047" s="3">
        <v>2.8214700000000002E-2</v>
      </c>
      <c r="C1047" s="3">
        <v>3.2037599999999999E-2</v>
      </c>
      <c r="D1047" s="3">
        <v>4.2148600000000001E-2</v>
      </c>
      <c r="E1047" s="3">
        <v>4.3813299999999999E-2</v>
      </c>
      <c r="F1047" s="2">
        <f t="shared" si="32"/>
        <v>-2.5281352198149865E-3</v>
      </c>
      <c r="G1047" s="2">
        <f t="shared" si="33"/>
        <v>8.9157727504314277E-3</v>
      </c>
    </row>
    <row r="1048" spans="1:7" x14ac:dyDescent="0.25">
      <c r="A1048" s="1">
        <v>41393</v>
      </c>
      <c r="B1048" s="3">
        <v>2.7977999999999999E-2</v>
      </c>
      <c r="C1048" s="3">
        <v>3.1826699999999999E-2</v>
      </c>
      <c r="D1048" s="3">
        <v>4.2109599999999997E-2</v>
      </c>
      <c r="E1048" s="3">
        <v>4.3817199999999994E-2</v>
      </c>
      <c r="F1048" s="2">
        <f t="shared" si="32"/>
        <v>-2.6338660405558212E-3</v>
      </c>
      <c r="G1048" s="2">
        <f t="shared" si="33"/>
        <v>9.3120650139599803E-3</v>
      </c>
    </row>
    <row r="1049" spans="1:7" x14ac:dyDescent="0.25">
      <c r="A1049" s="1">
        <v>41390</v>
      </c>
      <c r="B1049" s="3">
        <v>2.7589700000000002E-2</v>
      </c>
      <c r="C1049" s="3">
        <v>3.1395300000000001E-2</v>
      </c>
      <c r="D1049" s="3">
        <v>4.15974E-2</v>
      </c>
      <c r="E1049" s="3">
        <v>4.3295100000000003E-2</v>
      </c>
      <c r="F1049" s="2">
        <f t="shared" si="32"/>
        <v>-3.240839591027278E-3</v>
      </c>
      <c r="G1049" s="2">
        <f t="shared" si="33"/>
        <v>8.6994614393849368E-3</v>
      </c>
    </row>
    <row r="1050" spans="1:7" x14ac:dyDescent="0.25">
      <c r="A1050" s="1">
        <v>41389</v>
      </c>
      <c r="B1050" s="3">
        <v>2.7322800000000001E-2</v>
      </c>
      <c r="C1050" s="3">
        <v>3.1081599999999997E-2</v>
      </c>
      <c r="D1050" s="3">
        <v>4.1132799999999997E-2</v>
      </c>
      <c r="E1050" s="3">
        <v>4.2800200000000004E-2</v>
      </c>
      <c r="F1050" s="2">
        <f t="shared" si="32"/>
        <v>-3.7451677656403781E-3</v>
      </c>
      <c r="G1050" s="2">
        <f t="shared" si="33"/>
        <v>7.927481853520435E-3</v>
      </c>
    </row>
    <row r="1051" spans="1:7" x14ac:dyDescent="0.25">
      <c r="A1051" s="1">
        <v>41388</v>
      </c>
      <c r="B1051" s="3">
        <v>2.7234099999999997E-2</v>
      </c>
      <c r="C1051" s="3">
        <v>3.09422E-2</v>
      </c>
      <c r="D1051" s="3">
        <v>4.0771100000000005E-2</v>
      </c>
      <c r="E1051" s="3">
        <v>4.2386400000000005E-2</v>
      </c>
      <c r="F1051" s="2">
        <f t="shared" si="32"/>
        <v>-4.0910612947235858E-3</v>
      </c>
      <c r="G1051" s="2">
        <f t="shared" si="33"/>
        <v>7.0373823534934932E-3</v>
      </c>
    </row>
    <row r="1052" spans="1:7" x14ac:dyDescent="0.25">
      <c r="A1052" s="1">
        <v>41387</v>
      </c>
      <c r="B1052" s="3">
        <v>2.6962799999999999E-2</v>
      </c>
      <c r="C1052" s="3">
        <v>3.0775399999999998E-2</v>
      </c>
      <c r="D1052" s="3">
        <v>4.0664400000000003E-2</v>
      </c>
      <c r="E1052" s="3">
        <v>4.2255000000000001E-2</v>
      </c>
      <c r="F1052" s="2">
        <f t="shared" si="32"/>
        <v>-3.8321307486777201E-3</v>
      </c>
      <c r="G1052" s="2">
        <f t="shared" si="33"/>
        <v>6.6802487251127474E-3</v>
      </c>
    </row>
    <row r="1053" spans="1:7" x14ac:dyDescent="0.25">
      <c r="A1053" s="1">
        <v>41386</v>
      </c>
      <c r="B1053" s="3">
        <v>2.6896900000000001E-2</v>
      </c>
      <c r="C1053" s="3">
        <v>3.07272E-2</v>
      </c>
      <c r="D1053" s="3">
        <v>4.0502700000000003E-2</v>
      </c>
      <c r="E1053" s="3">
        <v>4.2047100000000004E-2</v>
      </c>
      <c r="F1053" s="2">
        <f t="shared" si="32"/>
        <v>-3.8081968654726239E-3</v>
      </c>
      <c r="G1053" s="2">
        <f t="shared" si="33"/>
        <v>6.0502640261721474E-3</v>
      </c>
    </row>
    <row r="1054" spans="1:7" x14ac:dyDescent="0.25">
      <c r="A1054" s="1">
        <v>41383</v>
      </c>
      <c r="B1054" s="3">
        <v>2.6250400000000004E-2</v>
      </c>
      <c r="C1054" s="3">
        <v>3.0123E-2</v>
      </c>
      <c r="D1054" s="3">
        <v>4.0016100000000006E-2</v>
      </c>
      <c r="E1054" s="3">
        <v>4.1565100000000001E-2</v>
      </c>
      <c r="F1054" s="2">
        <f t="shared" si="32"/>
        <v>-4.2399132892629865E-3</v>
      </c>
      <c r="G1054" s="2">
        <f t="shared" si="33"/>
        <v>5.6103320449620853E-3</v>
      </c>
    </row>
    <row r="1055" spans="1:7" x14ac:dyDescent="0.25">
      <c r="A1055" s="1">
        <v>41382</v>
      </c>
      <c r="B1055" s="3">
        <v>2.6476800000000002E-2</v>
      </c>
      <c r="C1055" s="3">
        <v>3.0399900000000001E-2</v>
      </c>
      <c r="D1055" s="3">
        <v>4.0472500000000002E-2</v>
      </c>
      <c r="E1055" s="3">
        <v>4.20566E-2</v>
      </c>
      <c r="F1055" s="2">
        <f t="shared" si="32"/>
        <v>-3.7571885807949901E-3</v>
      </c>
      <c r="G1055" s="2">
        <f t="shared" si="33"/>
        <v>6.4224711231914977E-3</v>
      </c>
    </row>
    <row r="1056" spans="1:7" x14ac:dyDescent="0.25">
      <c r="A1056" s="1">
        <v>41381</v>
      </c>
      <c r="B1056" s="3">
        <v>2.67003E-2</v>
      </c>
      <c r="C1056" s="3">
        <v>3.0639300000000001E-2</v>
      </c>
      <c r="D1056" s="3">
        <v>4.0643700000000005E-2</v>
      </c>
      <c r="E1056" s="3">
        <v>4.2197899999999997E-2</v>
      </c>
      <c r="F1056" s="2">
        <f t="shared" si="32"/>
        <v>-3.452996895281002E-3</v>
      </c>
      <c r="G1056" s="2">
        <f t="shared" si="33"/>
        <v>6.2905708982474717E-3</v>
      </c>
    </row>
    <row r="1057" spans="1:7" x14ac:dyDescent="0.25">
      <c r="A1057" s="1">
        <v>41380</v>
      </c>
      <c r="B1057" s="3">
        <v>2.64532E-2</v>
      </c>
      <c r="C1057" s="3">
        <v>3.0521900000000001E-2</v>
      </c>
      <c r="D1057" s="3">
        <v>4.12118E-2</v>
      </c>
      <c r="E1057" s="3">
        <v>4.2915700000000001E-2</v>
      </c>
      <c r="F1057" s="2">
        <f t="shared" si="32"/>
        <v>-3.041382548922833E-3</v>
      </c>
      <c r="G1057" s="2">
        <f t="shared" si="33"/>
        <v>8.3768254168878897E-3</v>
      </c>
    </row>
    <row r="1058" spans="1:7" x14ac:dyDescent="0.25">
      <c r="A1058" s="1">
        <v>41379</v>
      </c>
      <c r="B1058" s="3">
        <v>2.6247099999999999E-2</v>
      </c>
      <c r="C1058" s="3">
        <v>3.0266600000000001E-2</v>
      </c>
      <c r="D1058" s="3">
        <v>4.0925799999999998E-2</v>
      </c>
      <c r="E1058" s="3">
        <v>4.2646099999999999E-2</v>
      </c>
      <c r="F1058" s="2">
        <f t="shared" si="32"/>
        <v>-3.4973505016528961E-3</v>
      </c>
      <c r="G1058" s="2">
        <f t="shared" si="33"/>
        <v>8.2573039320688046E-3</v>
      </c>
    </row>
    <row r="1059" spans="1:7" x14ac:dyDescent="0.25">
      <c r="A1059" s="1">
        <v>41376</v>
      </c>
      <c r="B1059" s="3">
        <v>2.6243900000000001E-2</v>
      </c>
      <c r="C1059" s="3">
        <v>3.0296099999999999E-2</v>
      </c>
      <c r="D1059" s="3">
        <v>4.1185600000000003E-2</v>
      </c>
      <c r="E1059" s="3">
        <v>4.2937599999999999E-2</v>
      </c>
      <c r="F1059" s="2">
        <f t="shared" si="32"/>
        <v>-3.3344628472173898E-3</v>
      </c>
      <c r="G1059" s="2">
        <f t="shared" si="33"/>
        <v>8.8388608848082306E-3</v>
      </c>
    </row>
    <row r="1060" spans="1:7" x14ac:dyDescent="0.25">
      <c r="A1060" s="1">
        <v>41375</v>
      </c>
      <c r="B1060" s="3">
        <v>2.6902400000000003E-2</v>
      </c>
      <c r="C1060" s="3">
        <v>3.0693499999999999E-2</v>
      </c>
      <c r="D1060" s="3">
        <v>4.1109E-2</v>
      </c>
      <c r="E1060" s="3">
        <v>4.2841299999999999E-2</v>
      </c>
      <c r="F1060" s="2">
        <f t="shared" si="32"/>
        <v>-4.0016231918795775E-3</v>
      </c>
      <c r="G1060" s="2">
        <f t="shared" si="33"/>
        <v>8.5622839300849574E-3</v>
      </c>
    </row>
    <row r="1061" spans="1:7" x14ac:dyDescent="0.25">
      <c r="A1061" s="1">
        <v>41374</v>
      </c>
      <c r="B1061" s="3">
        <v>2.6258400000000001E-2</v>
      </c>
      <c r="C1061" s="3">
        <v>3.01138E-2</v>
      </c>
      <c r="D1061" s="3">
        <v>4.0917700000000001E-2</v>
      </c>
      <c r="E1061" s="3">
        <v>4.27395E-2</v>
      </c>
      <c r="F1061" s="2">
        <f t="shared" si="32"/>
        <v>-4.3192169763344168E-3</v>
      </c>
      <c r="G1061" s="2">
        <f t="shared" si="33"/>
        <v>9.2798537405744952E-3</v>
      </c>
    </row>
    <row r="1062" spans="1:7" x14ac:dyDescent="0.25">
      <c r="A1062" s="1">
        <v>41373</v>
      </c>
      <c r="B1062" s="3">
        <v>2.6179299999999999E-2</v>
      </c>
      <c r="C1062" s="3">
        <v>3.0248000000000001E-2</v>
      </c>
      <c r="D1062" s="3">
        <v>4.1384100000000007E-2</v>
      </c>
      <c r="E1062" s="3">
        <v>4.3205099999999996E-2</v>
      </c>
      <c r="F1062" s="2">
        <f t="shared" si="32"/>
        <v>-3.3152391597908171E-3</v>
      </c>
      <c r="G1062" s="2">
        <f t="shared" si="33"/>
        <v>9.738062063523456E-3</v>
      </c>
    </row>
    <row r="1063" spans="1:7" x14ac:dyDescent="0.25">
      <c r="A1063" s="1">
        <v>41372</v>
      </c>
      <c r="B1063" s="3">
        <v>2.6424300000000001E-2</v>
      </c>
      <c r="C1063" s="3">
        <v>3.0352399999999998E-2</v>
      </c>
      <c r="D1063" s="3">
        <v>4.1291500000000002E-2</v>
      </c>
      <c r="E1063" s="3">
        <v>4.3128E-2</v>
      </c>
      <c r="F1063" s="2">
        <f t="shared" si="32"/>
        <v>-3.7842961993592716E-3</v>
      </c>
      <c r="G1063" s="2">
        <f t="shared" si="33"/>
        <v>9.8029421514529425E-3</v>
      </c>
    </row>
    <row r="1064" spans="1:7" x14ac:dyDescent="0.25">
      <c r="A1064" s="1">
        <v>41369</v>
      </c>
      <c r="B1064" s="3">
        <v>2.6455199999999998E-2</v>
      </c>
      <c r="C1064" s="3">
        <v>3.0499800000000001E-2</v>
      </c>
      <c r="D1064" s="3">
        <v>4.1671800000000002E-2</v>
      </c>
      <c r="E1064" s="3">
        <v>4.3525400000000006E-2</v>
      </c>
      <c r="F1064" s="2">
        <f t="shared" si="32"/>
        <v>-3.1617990985750577E-3</v>
      </c>
      <c r="G1064" s="2">
        <f t="shared" si="33"/>
        <v>1.0356933766278109E-2</v>
      </c>
    </row>
    <row r="1065" spans="1:7" x14ac:dyDescent="0.25">
      <c r="A1065" s="1">
        <v>41368</v>
      </c>
      <c r="B1065" s="3">
        <v>2.5938499999999996E-2</v>
      </c>
      <c r="C1065" s="3">
        <v>2.9967500000000001E-2</v>
      </c>
      <c r="D1065" s="3">
        <v>4.1346800000000003E-2</v>
      </c>
      <c r="E1065" s="3">
        <v>4.3272199999999997E-2</v>
      </c>
      <c r="F1065" s="2">
        <f t="shared" si="32"/>
        <v>-3.7576531017999848E-3</v>
      </c>
      <c r="G1065" s="2">
        <f t="shared" si="33"/>
        <v>1.0761791154796807E-2</v>
      </c>
    </row>
    <row r="1066" spans="1:7" x14ac:dyDescent="0.25">
      <c r="A1066" s="1">
        <v>41367</v>
      </c>
      <c r="B1066" s="3">
        <v>2.5980600000000003E-2</v>
      </c>
      <c r="C1066" s="3">
        <v>3.0017800000000001E-2</v>
      </c>
      <c r="D1066" s="3">
        <v>4.1407299999999994E-2</v>
      </c>
      <c r="E1066" s="3">
        <v>4.3329399999999997E-2</v>
      </c>
      <c r="F1066" s="2">
        <f t="shared" si="32"/>
        <v>-3.6739111549630721E-3</v>
      </c>
      <c r="G1066" s="2">
        <f t="shared" si="33"/>
        <v>1.0788729048294865E-2</v>
      </c>
    </row>
    <row r="1067" spans="1:7" x14ac:dyDescent="0.25">
      <c r="A1067" s="1">
        <v>41366</v>
      </c>
      <c r="B1067" s="3">
        <v>2.59092E-2</v>
      </c>
      <c r="C1067" s="3">
        <v>2.9923600000000002E-2</v>
      </c>
      <c r="D1067" s="3">
        <v>4.1347800000000004E-2</v>
      </c>
      <c r="E1067" s="3">
        <v>4.3280000000000006E-2</v>
      </c>
      <c r="F1067" s="2">
        <f t="shared" si="32"/>
        <v>-3.8610999745549712E-3</v>
      </c>
      <c r="G1067" s="2">
        <f t="shared" si="33"/>
        <v>1.0831932989763926E-2</v>
      </c>
    </row>
    <row r="1068" spans="1:7" x14ac:dyDescent="0.25">
      <c r="A1068" s="1">
        <v>41365</v>
      </c>
      <c r="B1068" s="3">
        <v>2.5106199999999999E-2</v>
      </c>
      <c r="C1068" s="3">
        <v>2.9711600000000001E-2</v>
      </c>
      <c r="D1068" s="3">
        <v>4.1893399999999997E-2</v>
      </c>
      <c r="E1068" s="3">
        <v>4.3795200000000006E-2</v>
      </c>
      <c r="F1068" s="2">
        <f t="shared" si="32"/>
        <v>-1.658965823422065E-3</v>
      </c>
      <c r="G1068" s="2">
        <f t="shared" si="33"/>
        <v>1.1068376437509908E-2</v>
      </c>
    </row>
    <row r="1069" spans="1:7" x14ac:dyDescent="0.25">
      <c r="A1069" s="1">
        <v>41360</v>
      </c>
      <c r="B1069" s="3">
        <v>2.50184E-2</v>
      </c>
      <c r="C1069" s="3">
        <v>2.95979E-2</v>
      </c>
      <c r="D1069" s="3">
        <v>4.18462E-2</v>
      </c>
      <c r="E1069" s="3">
        <v>4.3772900000000003E-2</v>
      </c>
      <c r="F1069" s="2">
        <f t="shared" si="32"/>
        <v>-1.8785844106159466E-3</v>
      </c>
      <c r="G1069" s="2">
        <f t="shared" si="33"/>
        <v>1.1274331507218571E-2</v>
      </c>
    </row>
    <row r="1070" spans="1:7" x14ac:dyDescent="0.25">
      <c r="A1070" s="1">
        <v>41359</v>
      </c>
      <c r="B1070" s="3">
        <v>2.50856E-2</v>
      </c>
      <c r="C1070" s="3">
        <v>2.9916000000000002E-2</v>
      </c>
      <c r="D1070" s="3">
        <v>4.2275600000000003E-2</v>
      </c>
      <c r="E1070" s="3">
        <v>4.4154099999999995E-2</v>
      </c>
      <c r="F1070" s="2">
        <f t="shared" si="32"/>
        <v>-5.3370717752532215E-4</v>
      </c>
      <c r="G1070" s="2">
        <f t="shared" si="33"/>
        <v>1.1213688015197398E-2</v>
      </c>
    </row>
    <row r="1071" spans="1:7" x14ac:dyDescent="0.25">
      <c r="A1071" s="1">
        <v>41358</v>
      </c>
      <c r="B1071" s="3">
        <v>2.5237500000000003E-2</v>
      </c>
      <c r="C1071" s="3">
        <v>3.0053100000000003E-2</v>
      </c>
      <c r="D1071" s="3">
        <v>4.2343599999999995E-2</v>
      </c>
      <c r="E1071" s="3">
        <v>4.4208900000000002E-2</v>
      </c>
      <c r="F1071" s="2">
        <f t="shared" si="32"/>
        <v>-4.5724354279785828E-4</v>
      </c>
      <c r="G1071" s="2">
        <f t="shared" si="33"/>
        <v>1.1147529111832588E-2</v>
      </c>
    </row>
    <row r="1072" spans="1:7" x14ac:dyDescent="0.25">
      <c r="A1072" s="1">
        <v>41355</v>
      </c>
      <c r="B1072" s="3">
        <v>2.50154E-2</v>
      </c>
      <c r="C1072" s="3">
        <v>2.9849899999999999E-2</v>
      </c>
      <c r="D1072" s="3">
        <v>4.2283600000000005E-2</v>
      </c>
      <c r="E1072" s="3">
        <v>4.4177999999999995E-2</v>
      </c>
      <c r="F1072" s="2">
        <f t="shared" si="32"/>
        <v>-5.8300210861017554E-4</v>
      </c>
      <c r="G1072" s="2">
        <f t="shared" si="33"/>
        <v>1.1383295660387427E-2</v>
      </c>
    </row>
    <row r="1073" spans="1:7" x14ac:dyDescent="0.25">
      <c r="A1073" s="1">
        <v>41354</v>
      </c>
      <c r="B1073" s="3">
        <v>2.4844400000000003E-2</v>
      </c>
      <c r="C1073" s="3">
        <v>2.9664099999999999E-2</v>
      </c>
      <c r="D1073" s="3">
        <v>4.2139900000000001E-2</v>
      </c>
      <c r="E1073" s="3">
        <v>4.40534E-2</v>
      </c>
      <c r="F1073" s="2">
        <f t="shared" si="32"/>
        <v>-8.2936776724107375E-4</v>
      </c>
      <c r="G1073" s="2">
        <f t="shared" si="33"/>
        <v>1.1433780830016671E-2</v>
      </c>
    </row>
    <row r="1074" spans="1:7" x14ac:dyDescent="0.25">
      <c r="A1074" s="1">
        <v>41353</v>
      </c>
      <c r="B1074" s="3">
        <v>2.4480700000000001E-2</v>
      </c>
      <c r="C1074" s="3">
        <v>2.9413900000000003E-2</v>
      </c>
      <c r="D1074" s="3">
        <v>4.2129899999999998E-2</v>
      </c>
      <c r="E1074" s="3">
        <v>4.4069900000000002E-2</v>
      </c>
      <c r="F1074" s="2">
        <f t="shared" si="32"/>
        <v>-6.1460411772329415E-4</v>
      </c>
      <c r="G1074" s="2">
        <f t="shared" si="33"/>
        <v>1.1693224639876432E-2</v>
      </c>
    </row>
    <row r="1075" spans="1:7" x14ac:dyDescent="0.25">
      <c r="A1075" s="1">
        <v>41352</v>
      </c>
      <c r="B1075" s="3">
        <v>2.4574500000000003E-2</v>
      </c>
      <c r="C1075" s="3">
        <v>2.9405000000000001E-2</v>
      </c>
      <c r="D1075" s="3">
        <v>4.1976399999999997E-2</v>
      </c>
      <c r="E1075" s="3">
        <v>4.3909500000000004E-2</v>
      </c>
      <c r="F1075" s="2">
        <f t="shared" si="32"/>
        <v>-1.0441830622041071E-3</v>
      </c>
      <c r="G1075" s="2">
        <f t="shared" si="33"/>
        <v>1.1469586051976677E-2</v>
      </c>
    </row>
    <row r="1076" spans="1:7" x14ac:dyDescent="0.25">
      <c r="A1076" s="1">
        <v>41351</v>
      </c>
      <c r="B1076" s="3">
        <v>2.4565799999999999E-2</v>
      </c>
      <c r="C1076" s="3">
        <v>2.93168E-2</v>
      </c>
      <c r="D1076" s="3">
        <v>4.1692400000000004E-2</v>
      </c>
      <c r="E1076" s="3">
        <v>4.3602000000000002E-2</v>
      </c>
      <c r="F1076" s="2">
        <f t="shared" si="32"/>
        <v>-1.4578680736476723E-3</v>
      </c>
      <c r="G1076" s="2">
        <f t="shared" si="33"/>
        <v>1.0946700570301893E-2</v>
      </c>
    </row>
    <row r="1077" spans="1:7" x14ac:dyDescent="0.25">
      <c r="A1077" s="1">
        <v>41348</v>
      </c>
      <c r="B1077" s="3">
        <v>2.43097E-2</v>
      </c>
      <c r="C1077" s="3">
        <v>2.92468E-2</v>
      </c>
      <c r="D1077" s="3">
        <v>4.1844599999999996E-2</v>
      </c>
      <c r="E1077" s="3">
        <v>4.3751199999999997E-2</v>
      </c>
      <c r="F1077" s="2">
        <f t="shared" si="32"/>
        <v>-7.656855468467505E-4</v>
      </c>
      <c r="G1077" s="2">
        <f t="shared" si="33"/>
        <v>1.1068379198261313E-2</v>
      </c>
    </row>
    <row r="1078" spans="1:7" x14ac:dyDescent="0.25">
      <c r="A1078" s="1">
        <v>41347</v>
      </c>
      <c r="B1078" s="3">
        <v>2.44231E-2</v>
      </c>
      <c r="C1078" s="3">
        <v>2.9403700000000001E-2</v>
      </c>
      <c r="D1078" s="3">
        <v>4.2133999999999998E-2</v>
      </c>
      <c r="E1078" s="3">
        <v>4.4063100000000001E-2</v>
      </c>
      <c r="F1078" s="2">
        <f t="shared" si="32"/>
        <v>-4.3057012081715307E-4</v>
      </c>
      <c r="G1078" s="2">
        <f t="shared" si="33"/>
        <v>1.1586489348522688E-2</v>
      </c>
    </row>
    <row r="1079" spans="1:7" x14ac:dyDescent="0.25">
      <c r="A1079" s="1">
        <v>41346</v>
      </c>
      <c r="B1079" s="3">
        <v>2.4397600000000002E-2</v>
      </c>
      <c r="C1079" s="3">
        <v>2.9380899999999998E-2</v>
      </c>
      <c r="D1079" s="3">
        <v>4.2220399999999998E-2</v>
      </c>
      <c r="E1079" s="3">
        <v>4.4178200000000001E-2</v>
      </c>
      <c r="F1079" s="2">
        <f t="shared" si="32"/>
        <v>-4.4229949418173042E-4</v>
      </c>
      <c r="G1079" s="2">
        <f t="shared" si="33"/>
        <v>1.1964728552243065E-2</v>
      </c>
    </row>
    <row r="1080" spans="1:7" x14ac:dyDescent="0.25">
      <c r="A1080" s="1">
        <v>41345</v>
      </c>
      <c r="B1080" s="3">
        <v>2.4636300000000003E-2</v>
      </c>
      <c r="C1080" s="3">
        <v>2.95406E-2</v>
      </c>
      <c r="D1080" s="3">
        <v>4.2387499999999995E-2</v>
      </c>
      <c r="E1080" s="3">
        <v>4.4371299999999995E-2</v>
      </c>
      <c r="F1080" s="2">
        <f t="shared" si="32"/>
        <v>-6.0633526374620494E-4</v>
      </c>
      <c r="G1080" s="2">
        <f t="shared" si="33"/>
        <v>1.239625950550538E-2</v>
      </c>
    </row>
    <row r="1081" spans="1:7" x14ac:dyDescent="0.25">
      <c r="A1081" s="1">
        <v>41344</v>
      </c>
      <c r="B1081" s="3">
        <v>2.4292699999999997E-2</v>
      </c>
      <c r="C1081" s="3">
        <v>2.9106300000000002E-2</v>
      </c>
      <c r="D1081" s="3">
        <v>4.2045700000000005E-2</v>
      </c>
      <c r="E1081" s="3">
        <v>4.4092300000000001E-2</v>
      </c>
      <c r="F1081" s="2">
        <f t="shared" si="32"/>
        <v>-1.4120222839846264E-3</v>
      </c>
      <c r="G1081" s="2">
        <f t="shared" si="33"/>
        <v>1.2693531079419396E-2</v>
      </c>
    </row>
    <row r="1082" spans="1:7" x14ac:dyDescent="0.25">
      <c r="A1082" s="1">
        <v>41341</v>
      </c>
      <c r="B1082" s="3">
        <v>2.4748800000000001E-2</v>
      </c>
      <c r="C1082" s="3">
        <v>2.9410200000000001E-2</v>
      </c>
      <c r="D1082" s="3">
        <v>4.1653799999999998E-2</v>
      </c>
      <c r="E1082" s="3">
        <v>4.3621800000000002E-2</v>
      </c>
      <c r="F1082" s="2">
        <f t="shared" si="32"/>
        <v>-1.7311944836218007E-3</v>
      </c>
      <c r="G1082" s="2">
        <f t="shared" si="33"/>
        <v>1.1501962462255433E-2</v>
      </c>
    </row>
    <row r="1083" spans="1:7" x14ac:dyDescent="0.25">
      <c r="A1083" s="1">
        <v>41340</v>
      </c>
      <c r="B1083" s="3">
        <v>2.3827899999999999E-2</v>
      </c>
      <c r="C1083" s="3">
        <v>2.8615399999999999E-2</v>
      </c>
      <c r="D1083" s="3">
        <v>4.1437100000000004E-2</v>
      </c>
      <c r="E1083" s="3">
        <v>4.3470399999999999E-2</v>
      </c>
      <c r="F1083" s="2">
        <f t="shared" si="32"/>
        <v>-2.0096834537202124E-3</v>
      </c>
      <c r="G1083" s="2">
        <f t="shared" si="33"/>
        <v>1.1949674777388175E-2</v>
      </c>
    </row>
    <row r="1084" spans="1:7" x14ac:dyDescent="0.25">
      <c r="A1084" s="1">
        <v>41339</v>
      </c>
      <c r="B1084" s="3">
        <v>2.3696600000000002E-2</v>
      </c>
      <c r="C1084" s="3">
        <v>2.8543200000000001E-2</v>
      </c>
      <c r="D1084" s="3">
        <v>4.15132E-2</v>
      </c>
      <c r="E1084" s="3">
        <v>4.35433E-2</v>
      </c>
      <c r="F1084" s="2">
        <f t="shared" si="32"/>
        <v>-1.8398531353285286E-3</v>
      </c>
      <c r="G1084" s="2">
        <f t="shared" si="33"/>
        <v>1.1993195377111077E-2</v>
      </c>
    </row>
    <row r="1085" spans="1:7" x14ac:dyDescent="0.25">
      <c r="A1085" s="1">
        <v>41338</v>
      </c>
      <c r="B1085" s="3">
        <v>2.3600500000000003E-2</v>
      </c>
      <c r="C1085" s="3">
        <v>2.8394200000000001E-2</v>
      </c>
      <c r="D1085" s="3">
        <v>4.1283099999999996E-2</v>
      </c>
      <c r="E1085" s="3">
        <v>4.3316800000000003E-2</v>
      </c>
      <c r="F1085" s="2">
        <f t="shared" si="32"/>
        <v>-2.2054488282812201E-3</v>
      </c>
      <c r="G1085" s="2">
        <f t="shared" si="33"/>
        <v>1.1799772329355029E-2</v>
      </c>
    </row>
    <row r="1086" spans="1:7" x14ac:dyDescent="0.25">
      <c r="A1086" s="1">
        <v>41337</v>
      </c>
      <c r="B1086" s="3">
        <v>2.3618899999999998E-2</v>
      </c>
      <c r="C1086" s="3">
        <v>2.8426999999999997E-2</v>
      </c>
      <c r="D1086" s="3">
        <v>4.1253200000000004E-2</v>
      </c>
      <c r="E1086" s="3">
        <v>4.3265100000000001E-2</v>
      </c>
      <c r="F1086" s="2">
        <f t="shared" si="32"/>
        <v>-2.1136926132425682E-3</v>
      </c>
      <c r="G1086" s="2">
        <f t="shared" si="33"/>
        <v>1.1548036265791817E-2</v>
      </c>
    </row>
    <row r="1087" spans="1:7" x14ac:dyDescent="0.25">
      <c r="A1087" s="1">
        <v>41334</v>
      </c>
      <c r="B1087" s="3">
        <v>2.3559299999999998E-2</v>
      </c>
      <c r="C1087" s="3">
        <v>2.8355399999999999E-2</v>
      </c>
      <c r="D1087" s="3">
        <v>4.1169900000000002E-2</v>
      </c>
      <c r="E1087" s="3">
        <v>4.3183100000000002E-2</v>
      </c>
      <c r="F1087" s="2">
        <f t="shared" si="32"/>
        <v>-2.2344132642644343E-3</v>
      </c>
      <c r="G1087" s="2">
        <f t="shared" si="33"/>
        <v>1.1477978320385995E-2</v>
      </c>
    </row>
    <row r="1088" spans="1:7" x14ac:dyDescent="0.25">
      <c r="A1088" s="1">
        <v>41333</v>
      </c>
      <c r="B1088" s="3">
        <v>2.3933300000000001E-2</v>
      </c>
      <c r="C1088" s="3">
        <v>2.8798799999999999E-2</v>
      </c>
      <c r="D1088" s="3">
        <v>4.15822E-2</v>
      </c>
      <c r="E1088" s="3">
        <v>4.3561900000000001E-2</v>
      </c>
      <c r="F1088" s="2">
        <f t="shared" si="32"/>
        <v>-1.5069012072095322E-3</v>
      </c>
      <c r="G1088" s="2">
        <f t="shared" si="33"/>
        <v>1.1549384760950687E-2</v>
      </c>
    </row>
    <row r="1089" spans="1:7" x14ac:dyDescent="0.25">
      <c r="A1089" s="1">
        <v>41332</v>
      </c>
      <c r="B1089" s="3">
        <v>2.41689E-2</v>
      </c>
      <c r="C1089" s="3">
        <v>2.9111399999999999E-2</v>
      </c>
      <c r="D1089" s="3">
        <v>4.18346E-2</v>
      </c>
      <c r="E1089" s="3">
        <v>4.3761899999999999E-2</v>
      </c>
      <c r="F1089" s="2">
        <f t="shared" si="32"/>
        <v>-8.7892782612986053E-4</v>
      </c>
      <c r="G1089" s="2">
        <f t="shared" si="33"/>
        <v>1.1268833931884714E-2</v>
      </c>
    </row>
    <row r="1090" spans="1:7" x14ac:dyDescent="0.25">
      <c r="A1090" s="1">
        <v>41331</v>
      </c>
      <c r="B1090" s="3">
        <v>2.4524199999999999E-2</v>
      </c>
      <c r="C1090" s="3">
        <v>2.9692600000000003E-2</v>
      </c>
      <c r="D1090" s="3">
        <v>4.2920999999999994E-2</v>
      </c>
      <c r="E1090" s="3">
        <v>4.4847599999999994E-2</v>
      </c>
      <c r="F1090" s="2">
        <f t="shared" si="32"/>
        <v>6.282480237356225E-4</v>
      </c>
      <c r="G1090" s="2">
        <f t="shared" si="33"/>
        <v>1.2347947881452104E-2</v>
      </c>
    </row>
    <row r="1091" spans="1:7" x14ac:dyDescent="0.25">
      <c r="A1091" s="1">
        <v>41330</v>
      </c>
      <c r="B1091" s="3">
        <v>2.3902900000000001E-2</v>
      </c>
      <c r="C1091" s="3">
        <v>2.8833500000000001E-2</v>
      </c>
      <c r="D1091" s="3">
        <v>4.1651899999999999E-2</v>
      </c>
      <c r="E1091" s="3">
        <v>4.3571099999999995E-2</v>
      </c>
      <c r="F1091" s="2">
        <f t="shared" ref="F1091:F1154" si="34">+((1+C1091)^($C$1/($C$1-$B$1)))/((1+B1091)^($B$1/($C$1-$B$1)))-1.05</f>
        <v>-1.2055210572645692E-3</v>
      </c>
      <c r="G1091" s="2">
        <f t="shared" ref="G1091:G1154" si="35">+((1+E1091)^($E$1/($E$1-$D$1)))/((1+D1091)^($D$1/($E$1-$D$1)))-1.05</f>
        <v>1.1003806381226555E-2</v>
      </c>
    </row>
    <row r="1092" spans="1:7" x14ac:dyDescent="0.25">
      <c r="A1092" s="1">
        <v>41327</v>
      </c>
      <c r="B1092" s="3">
        <v>2.3821999999999999E-2</v>
      </c>
      <c r="C1092" s="3">
        <v>2.8721999999999998E-2</v>
      </c>
      <c r="D1092" s="3">
        <v>4.1435399999999997E-2</v>
      </c>
      <c r="E1092" s="3">
        <v>4.3331000000000001E-2</v>
      </c>
      <c r="F1092" s="2">
        <f t="shared" si="34"/>
        <v>-1.4423615118421829E-3</v>
      </c>
      <c r="G1092" s="2">
        <f t="shared" si="35"/>
        <v>1.0547421036850357E-2</v>
      </c>
    </row>
    <row r="1093" spans="1:7" x14ac:dyDescent="0.25">
      <c r="A1093" s="1">
        <v>41326</v>
      </c>
      <c r="B1093" s="3">
        <v>2.37868E-2</v>
      </c>
      <c r="C1093" s="3">
        <v>2.8652400000000001E-2</v>
      </c>
      <c r="D1093" s="3">
        <v>4.1270100000000004E-2</v>
      </c>
      <c r="E1093" s="3">
        <v>4.3166900000000001E-2</v>
      </c>
      <c r="F1093" s="2">
        <f t="shared" si="34"/>
        <v>-1.6528582351793553E-3</v>
      </c>
      <c r="G1093" s="2">
        <f t="shared" si="35"/>
        <v>1.0394344036959824E-2</v>
      </c>
    </row>
    <row r="1094" spans="1:7" x14ac:dyDescent="0.25">
      <c r="A1094" s="1">
        <v>41325</v>
      </c>
      <c r="B1094" s="3">
        <v>2.3998699999999998E-2</v>
      </c>
      <c r="C1094" s="3">
        <v>2.8814899999999997E-2</v>
      </c>
      <c r="D1094" s="3">
        <v>4.1114100000000001E-2</v>
      </c>
      <c r="E1094" s="3">
        <v>4.2940699999999998E-2</v>
      </c>
      <c r="F1094" s="2">
        <f t="shared" si="34"/>
        <v>-1.6927104867052734E-3</v>
      </c>
      <c r="G1094" s="2">
        <f t="shared" si="35"/>
        <v>9.5249886803288053E-3</v>
      </c>
    </row>
    <row r="1095" spans="1:7" x14ac:dyDescent="0.25">
      <c r="A1095" s="1">
        <v>41324</v>
      </c>
      <c r="B1095" s="3">
        <v>2.3732600000000003E-2</v>
      </c>
      <c r="C1095" s="3">
        <v>2.8594599999999998E-2</v>
      </c>
      <c r="D1095" s="3">
        <v>4.1096599999999997E-2</v>
      </c>
      <c r="E1095" s="3">
        <v>4.2954999999999993E-2</v>
      </c>
      <c r="F1095" s="2">
        <f t="shared" si="34"/>
        <v>-1.7253903965437356E-3</v>
      </c>
      <c r="G1095" s="2">
        <f t="shared" si="35"/>
        <v>9.8305922101589172E-3</v>
      </c>
    </row>
    <row r="1096" spans="1:7" x14ac:dyDescent="0.25">
      <c r="A1096" s="1">
        <v>41323</v>
      </c>
      <c r="B1096" s="3">
        <v>2.3991699999999998E-2</v>
      </c>
      <c r="C1096" s="3">
        <v>2.8933900000000002E-2</v>
      </c>
      <c r="D1096" s="3">
        <v>4.1429500000000001E-2</v>
      </c>
      <c r="E1096" s="3">
        <v>4.3228900000000001E-2</v>
      </c>
      <c r="F1096" s="2">
        <f t="shared" si="34"/>
        <v>-1.0576153207391137E-3</v>
      </c>
      <c r="G1096" s="2">
        <f t="shared" si="35"/>
        <v>9.5640531319400868E-3</v>
      </c>
    </row>
    <row r="1097" spans="1:7" x14ac:dyDescent="0.25">
      <c r="A1097" s="1">
        <v>41320</v>
      </c>
      <c r="B1097" s="3">
        <v>2.3693599999999999E-2</v>
      </c>
      <c r="C1097" s="3">
        <v>2.85743E-2</v>
      </c>
      <c r="D1097" s="3">
        <v>4.1108200000000004E-2</v>
      </c>
      <c r="E1097" s="3">
        <v>4.2947899999999997E-2</v>
      </c>
      <c r="F1097" s="2">
        <f t="shared" si="34"/>
        <v>-1.6690890548078929E-3</v>
      </c>
      <c r="G1097" s="2">
        <f t="shared" si="35"/>
        <v>9.6521801320581524E-3</v>
      </c>
    </row>
    <row r="1098" spans="1:7" x14ac:dyDescent="0.25">
      <c r="A1098" s="1">
        <v>41319</v>
      </c>
      <c r="B1098" s="3">
        <v>2.3573200000000002E-2</v>
      </c>
      <c r="C1098" s="3">
        <v>2.8519700000000002E-2</v>
      </c>
      <c r="D1098" s="3">
        <v>4.1493099999999998E-2</v>
      </c>
      <c r="E1098" s="3">
        <v>4.3421300000000003E-2</v>
      </c>
      <c r="F1098" s="2">
        <f t="shared" si="34"/>
        <v>-1.4540984086335307E-3</v>
      </c>
      <c r="G1098" s="2">
        <f t="shared" si="35"/>
        <v>1.0936538102571003E-2</v>
      </c>
    </row>
    <row r="1099" spans="1:7" x14ac:dyDescent="0.25">
      <c r="A1099" s="1">
        <v>41318</v>
      </c>
      <c r="B1099" s="3">
        <v>2.3531200000000002E-2</v>
      </c>
      <c r="C1099" s="3">
        <v>2.8534100000000003E-2</v>
      </c>
      <c r="D1099" s="3">
        <v>4.1515899999999994E-2</v>
      </c>
      <c r="E1099" s="3">
        <v>4.34521E-2</v>
      </c>
      <c r="F1099" s="2">
        <f t="shared" si="34"/>
        <v>-1.2085659516638536E-3</v>
      </c>
      <c r="G1099" s="2">
        <f t="shared" si="35"/>
        <v>1.1040680236118705E-2</v>
      </c>
    </row>
    <row r="1100" spans="1:7" x14ac:dyDescent="0.25">
      <c r="A1100" s="1">
        <v>41313</v>
      </c>
      <c r="B1100" s="3">
        <v>2.41485E-2</v>
      </c>
      <c r="C1100" s="3">
        <v>2.8536899999999997E-2</v>
      </c>
      <c r="D1100" s="3">
        <v>4.0405099999999999E-2</v>
      </c>
      <c r="E1100" s="3">
        <v>4.2382099999999999E-2</v>
      </c>
      <c r="F1100" s="2">
        <f t="shared" si="34"/>
        <v>-3.7206528666522409E-3</v>
      </c>
      <c r="G1100" s="2">
        <f t="shared" si="35"/>
        <v>1.0345012684926491E-2</v>
      </c>
    </row>
    <row r="1101" spans="1:7" x14ac:dyDescent="0.25">
      <c r="A1101" s="1">
        <v>41312</v>
      </c>
      <c r="B1101" s="3">
        <v>2.3917999999999998E-2</v>
      </c>
      <c r="C1101" s="3">
        <v>2.8601600000000001E-2</v>
      </c>
      <c r="D1101" s="3">
        <v>4.08718E-2</v>
      </c>
      <c r="E1101" s="3">
        <v>4.2773000000000005E-2</v>
      </c>
      <c r="F1101" s="2">
        <f t="shared" si="34"/>
        <v>-2.4487808253741417E-3</v>
      </c>
      <c r="G1101" s="2">
        <f t="shared" si="35"/>
        <v>1.0040831886364066E-2</v>
      </c>
    </row>
    <row r="1102" spans="1:7" x14ac:dyDescent="0.25">
      <c r="A1102" s="1">
        <v>41311</v>
      </c>
      <c r="B1102" s="3">
        <v>2.4657100000000001E-2</v>
      </c>
      <c r="C1102" s="3">
        <v>2.94034E-2</v>
      </c>
      <c r="D1102" s="3">
        <v>4.1378700000000004E-2</v>
      </c>
      <c r="E1102" s="3">
        <v>4.3177599999999997E-2</v>
      </c>
      <c r="F1102" s="2">
        <f t="shared" si="34"/>
        <v>-1.3905265557991875E-3</v>
      </c>
      <c r="G1102" s="2">
        <f t="shared" si="35"/>
        <v>9.5081817357571818E-3</v>
      </c>
    </row>
    <row r="1103" spans="1:7" x14ac:dyDescent="0.25">
      <c r="A1103" s="1">
        <v>41310</v>
      </c>
      <c r="B1103" s="3">
        <v>2.4428499999999999E-2</v>
      </c>
      <c r="C1103" s="3">
        <v>2.8794300000000002E-2</v>
      </c>
      <c r="D1103" s="3">
        <v>4.1001599999999999E-2</v>
      </c>
      <c r="E1103" s="3">
        <v>4.2930299999999998E-2</v>
      </c>
      <c r="F1103" s="2">
        <f t="shared" si="34"/>
        <v>-3.5556483882004386E-3</v>
      </c>
      <c r="G1103" s="2">
        <f t="shared" si="35"/>
        <v>1.0450198683910727E-2</v>
      </c>
    </row>
    <row r="1104" spans="1:7" x14ac:dyDescent="0.25">
      <c r="A1104" s="1">
        <v>41309</v>
      </c>
      <c r="B1104" s="3">
        <v>2.5071799999999998E-2</v>
      </c>
      <c r="C1104" s="3">
        <v>2.91948E-2</v>
      </c>
      <c r="D1104" s="3">
        <v>4.0716099999999998E-2</v>
      </c>
      <c r="E1104" s="3">
        <v>4.2557299999999999E-2</v>
      </c>
      <c r="F1104" s="2">
        <f t="shared" si="34"/>
        <v>-4.1466981043785101E-3</v>
      </c>
      <c r="G1104" s="2">
        <f t="shared" si="35"/>
        <v>9.2753762056534406E-3</v>
      </c>
    </row>
    <row r="1105" spans="1:7" x14ac:dyDescent="0.25">
      <c r="A1105" s="1">
        <v>41306</v>
      </c>
      <c r="B1105" s="3">
        <v>2.51024E-2</v>
      </c>
      <c r="C1105" s="3">
        <v>2.9148399999999998E-2</v>
      </c>
      <c r="D1105" s="3">
        <v>4.0358900000000003E-2</v>
      </c>
      <c r="E1105" s="3">
        <v>4.2144700000000007E-2</v>
      </c>
      <c r="F1105" s="2">
        <f t="shared" si="34"/>
        <v>-4.5072759661026751E-3</v>
      </c>
      <c r="G1105" s="2">
        <f t="shared" si="35"/>
        <v>8.3554748196845718E-3</v>
      </c>
    </row>
    <row r="1106" spans="1:7" x14ac:dyDescent="0.25">
      <c r="A1106" s="1">
        <v>41305</v>
      </c>
      <c r="B1106" s="3">
        <v>2.5464400000000002E-2</v>
      </c>
      <c r="C1106" s="3">
        <v>2.9555399999999999E-2</v>
      </c>
      <c r="D1106" s="3">
        <v>4.1091200000000001E-2</v>
      </c>
      <c r="E1106" s="3">
        <v>4.29748E-2</v>
      </c>
      <c r="F1106" s="2">
        <f t="shared" si="34"/>
        <v>-3.9167407552598288E-3</v>
      </c>
      <c r="G1106" s="2">
        <f t="shared" si="35"/>
        <v>1.008129835849747E-2</v>
      </c>
    </row>
    <row r="1107" spans="1:7" x14ac:dyDescent="0.25">
      <c r="A1107" s="1">
        <v>41304</v>
      </c>
      <c r="B1107" s="3">
        <v>2.6413900000000001E-2</v>
      </c>
      <c r="C1107" s="3">
        <v>3.0399200000000001E-2</v>
      </c>
      <c r="D1107" s="3">
        <v>4.1699799999999995E-2</v>
      </c>
      <c r="E1107" s="3">
        <v>4.3563099999999993E-2</v>
      </c>
      <c r="F1107" s="2">
        <f t="shared" si="34"/>
        <v>-3.5042591185237004E-3</v>
      </c>
      <c r="G1107" s="2">
        <f t="shared" si="35"/>
        <v>1.0483498379817879E-2</v>
      </c>
    </row>
    <row r="1108" spans="1:7" x14ac:dyDescent="0.25">
      <c r="A1108" s="1">
        <v>41303</v>
      </c>
      <c r="B1108" s="3">
        <v>2.67219E-2</v>
      </c>
      <c r="C1108" s="3">
        <v>3.05303E-2</v>
      </c>
      <c r="D1108" s="3">
        <v>4.1514699999999995E-2</v>
      </c>
      <c r="E1108" s="3">
        <v>4.3353799999999998E-2</v>
      </c>
      <c r="F1108" s="2">
        <f t="shared" si="34"/>
        <v>-4.0943107823820934E-3</v>
      </c>
      <c r="G1108" s="2">
        <f t="shared" si="35"/>
        <v>1.0052526450648358E-2</v>
      </c>
    </row>
    <row r="1109" spans="1:7" x14ac:dyDescent="0.25">
      <c r="A1109" s="1">
        <v>41302</v>
      </c>
      <c r="B1109" s="3">
        <v>2.68241E-2</v>
      </c>
      <c r="C1109" s="3">
        <v>3.0602299999999999E-2</v>
      </c>
      <c r="D1109" s="3">
        <v>4.1435599999999996E-2</v>
      </c>
      <c r="E1109" s="3">
        <v>4.3240999999999995E-2</v>
      </c>
      <c r="F1109" s="2">
        <f t="shared" si="34"/>
        <v>-4.1453686424726133E-3</v>
      </c>
      <c r="G1109" s="2">
        <f t="shared" si="35"/>
        <v>9.6310933723580128E-3</v>
      </c>
    </row>
    <row r="1110" spans="1:7" x14ac:dyDescent="0.25">
      <c r="A1110" s="1">
        <v>41299</v>
      </c>
      <c r="B1110" s="3">
        <v>2.6779999999999998E-2</v>
      </c>
      <c r="C1110" s="3">
        <v>3.0459E-2</v>
      </c>
      <c r="D1110" s="3">
        <v>4.0855699999999995E-2</v>
      </c>
      <c r="E1110" s="3">
        <v>4.2560599999999997E-2</v>
      </c>
      <c r="F1110" s="2">
        <f t="shared" si="34"/>
        <v>-4.6927065718067595E-3</v>
      </c>
      <c r="G1110" s="2">
        <f t="shared" si="35"/>
        <v>8.0309170653729556E-3</v>
      </c>
    </row>
    <row r="1111" spans="1:7" x14ac:dyDescent="0.25">
      <c r="A1111" s="1">
        <v>41298</v>
      </c>
      <c r="B1111" s="3">
        <v>2.6340200000000001E-2</v>
      </c>
      <c r="C1111" s="3">
        <v>2.9867499999999998E-2</v>
      </c>
      <c r="D1111" s="3">
        <v>4.0088600000000002E-2</v>
      </c>
      <c r="E1111" s="3">
        <v>4.18047E-2</v>
      </c>
      <c r="F1111" s="2">
        <f t="shared" si="34"/>
        <v>-5.9016573065033828E-3</v>
      </c>
      <c r="G1111" s="2">
        <f t="shared" si="35"/>
        <v>7.3775792371293392E-3</v>
      </c>
    </row>
    <row r="1112" spans="1:7" x14ac:dyDescent="0.25">
      <c r="A1112" s="1">
        <v>41297</v>
      </c>
      <c r="B1112" s="3">
        <v>2.6243300000000001E-2</v>
      </c>
      <c r="C1112" s="3">
        <v>2.9751300000000001E-2</v>
      </c>
      <c r="D1112" s="3">
        <v>4.0003700000000003E-2</v>
      </c>
      <c r="E1112" s="3">
        <v>4.1738799999999993E-2</v>
      </c>
      <c r="F1112" s="2">
        <f t="shared" si="34"/>
        <v>-6.0963756902128186E-3</v>
      </c>
      <c r="G1112" s="2">
        <f t="shared" si="35"/>
        <v>7.4855459091698329E-3</v>
      </c>
    </row>
    <row r="1113" spans="1:7" x14ac:dyDescent="0.25">
      <c r="A1113" s="1">
        <v>41296</v>
      </c>
      <c r="B1113" s="3">
        <v>2.6149100000000002E-2</v>
      </c>
      <c r="C1113" s="3">
        <v>2.9572000000000001E-2</v>
      </c>
      <c r="D1113" s="3">
        <v>3.96047E-2</v>
      </c>
      <c r="E1113" s="3">
        <v>4.1309699999999998E-2</v>
      </c>
      <c r="F1113" s="2">
        <f t="shared" si="34"/>
        <v>-6.6218416846450801E-3</v>
      </c>
      <c r="G1113" s="2">
        <f t="shared" si="35"/>
        <v>6.7810844699709438E-3</v>
      </c>
    </row>
    <row r="1114" spans="1:7" x14ac:dyDescent="0.25">
      <c r="A1114" s="1">
        <v>41295</v>
      </c>
      <c r="B1114" s="3">
        <v>2.6104799999999997E-2</v>
      </c>
      <c r="C1114" s="3">
        <v>2.9456300000000001E-2</v>
      </c>
      <c r="D1114" s="3">
        <v>3.94223E-2</v>
      </c>
      <c r="E1114" s="3">
        <v>4.1143099999999995E-2</v>
      </c>
      <c r="F1114" s="2">
        <f t="shared" si="34"/>
        <v>-7.0278739825497816E-3</v>
      </c>
      <c r="G1114" s="2">
        <f t="shared" si="35"/>
        <v>6.7590656148548423E-3</v>
      </c>
    </row>
    <row r="1115" spans="1:7" x14ac:dyDescent="0.25">
      <c r="A1115" s="1">
        <v>41292</v>
      </c>
      <c r="B1115" s="3">
        <v>2.7030500000000002E-2</v>
      </c>
      <c r="C1115" s="3">
        <v>3.02289E-2</v>
      </c>
      <c r="D1115" s="3">
        <v>3.95403E-2</v>
      </c>
      <c r="E1115" s="3">
        <v>4.1154900000000001E-2</v>
      </c>
      <c r="F1115" s="2">
        <f t="shared" si="34"/>
        <v>-6.877584077942922E-3</v>
      </c>
      <c r="G1115" s="2">
        <f t="shared" si="35"/>
        <v>5.799618552208452E-3</v>
      </c>
    </row>
    <row r="1116" spans="1:7" x14ac:dyDescent="0.25">
      <c r="A1116" s="1">
        <v>41291</v>
      </c>
      <c r="B1116" s="3">
        <v>2.7120800000000004E-2</v>
      </c>
      <c r="C1116" s="3">
        <v>3.0436999999999999E-2</v>
      </c>
      <c r="D1116" s="3">
        <v>4.0059399999999995E-2</v>
      </c>
      <c r="E1116" s="3">
        <v>4.1666800000000004E-2</v>
      </c>
      <c r="F1116" s="2">
        <f t="shared" si="34"/>
        <v>-6.1907857045961912E-3</v>
      </c>
      <c r="G1116" s="2">
        <f t="shared" si="35"/>
        <v>6.2456517988092042E-3</v>
      </c>
    </row>
    <row r="1117" spans="1:7" x14ac:dyDescent="0.25">
      <c r="A1117" s="1">
        <v>41290</v>
      </c>
      <c r="B1117" s="3">
        <v>2.7805699999999999E-2</v>
      </c>
      <c r="C1117" s="3">
        <v>3.0719900000000001E-2</v>
      </c>
      <c r="D1117" s="3">
        <v>3.9460100000000005E-2</v>
      </c>
      <c r="E1117" s="3">
        <v>4.1045499999999999E-2</v>
      </c>
      <c r="F1117" s="2">
        <f t="shared" si="34"/>
        <v>-7.540437302577585E-3</v>
      </c>
      <c r="G1117" s="2">
        <f t="shared" si="35"/>
        <v>5.4233571580151185E-3</v>
      </c>
    </row>
    <row r="1118" spans="1:7" x14ac:dyDescent="0.25">
      <c r="A1118" s="1">
        <v>41277</v>
      </c>
      <c r="B1118" s="3">
        <v>2.98725E-2</v>
      </c>
      <c r="C1118" s="3">
        <v>3.2074800000000001E-2</v>
      </c>
      <c r="D1118" s="3">
        <v>4.0348100000000005E-2</v>
      </c>
      <c r="E1118" s="3">
        <v>4.2027099999999998E-2</v>
      </c>
      <c r="F1118" s="2">
        <f t="shared" si="34"/>
        <v>-9.0688047599156718E-3</v>
      </c>
      <c r="G1118" s="2">
        <f t="shared" si="35"/>
        <v>7.2605631853177588E-3</v>
      </c>
    </row>
    <row r="1119" spans="1:7" x14ac:dyDescent="0.25">
      <c r="A1119" s="1">
        <v>41276</v>
      </c>
      <c r="B1119" s="3">
        <v>3.0033899999999999E-2</v>
      </c>
      <c r="C1119" s="3">
        <v>3.21754E-2</v>
      </c>
      <c r="D1119" s="3">
        <v>4.0389000000000001E-2</v>
      </c>
      <c r="E1119" s="3">
        <v>4.2077099999999999E-2</v>
      </c>
      <c r="F1119" s="2">
        <f t="shared" si="34"/>
        <v>-9.2139843153034029E-3</v>
      </c>
      <c r="G1119" s="2">
        <f t="shared" si="35"/>
        <v>7.3937922610365359E-3</v>
      </c>
    </row>
    <row r="1120" spans="1:7" x14ac:dyDescent="0.25">
      <c r="A1120" s="1">
        <v>41271</v>
      </c>
      <c r="B1120" s="3">
        <v>3.0057999999999998E-2</v>
      </c>
      <c r="C1120" s="3">
        <v>3.2170999999999998E-2</v>
      </c>
      <c r="D1120" s="3">
        <v>4.03103E-2</v>
      </c>
      <c r="E1120" s="3">
        <v>4.1993299999999997E-2</v>
      </c>
      <c r="F1120" s="2">
        <f t="shared" si="34"/>
        <v>-9.3335661626767763E-3</v>
      </c>
      <c r="G1120" s="2">
        <f t="shared" si="35"/>
        <v>7.2633531393606621E-3</v>
      </c>
    </row>
    <row r="1121" spans="1:7" x14ac:dyDescent="0.25">
      <c r="A1121" s="1">
        <v>41270</v>
      </c>
      <c r="B1121" s="3">
        <v>3.0111699999999998E-2</v>
      </c>
      <c r="C1121" s="3">
        <v>3.23139E-2</v>
      </c>
      <c r="D1121" s="3">
        <v>4.0582800000000002E-2</v>
      </c>
      <c r="E1121" s="3">
        <v>4.2255099999999997E-2</v>
      </c>
      <c r="F1121" s="2">
        <f t="shared" si="34"/>
        <v>-8.8301200319313988E-3</v>
      </c>
      <c r="G1121" s="2">
        <f t="shared" si="35"/>
        <v>7.4272581564895912E-3</v>
      </c>
    </row>
    <row r="1122" spans="1:7" x14ac:dyDescent="0.25">
      <c r="A1122" s="1">
        <v>41269</v>
      </c>
      <c r="B1122" s="3">
        <v>2.9658899999999998E-2</v>
      </c>
      <c r="C1122" s="3">
        <v>3.1981799999999998E-2</v>
      </c>
      <c r="D1122" s="3">
        <v>4.0623199999999998E-2</v>
      </c>
      <c r="E1122" s="3">
        <v>4.2356499999999998E-2</v>
      </c>
      <c r="F1122" s="2">
        <f t="shared" si="34"/>
        <v>-8.6740772552098555E-3</v>
      </c>
      <c r="G1122" s="2">
        <f t="shared" si="35"/>
        <v>8.0866958877523487E-3</v>
      </c>
    </row>
    <row r="1123" spans="1:7" x14ac:dyDescent="0.25">
      <c r="A1123" s="1">
        <v>41264</v>
      </c>
      <c r="B1123" s="3">
        <v>2.9898299999999999E-2</v>
      </c>
      <c r="C1123" s="3">
        <v>3.2313700000000001E-2</v>
      </c>
      <c r="D1123" s="3">
        <v>4.10231E-2</v>
      </c>
      <c r="E1123" s="3">
        <v>4.2712700000000006E-2</v>
      </c>
      <c r="F1123" s="2">
        <f t="shared" si="34"/>
        <v>-7.9679190931356558E-3</v>
      </c>
      <c r="G1123" s="2">
        <f t="shared" si="35"/>
        <v>8.0430369680075664E-3</v>
      </c>
    </row>
    <row r="1124" spans="1:7" x14ac:dyDescent="0.25">
      <c r="A1124" s="1">
        <v>41263</v>
      </c>
      <c r="B1124" s="3">
        <v>2.9984E-2</v>
      </c>
      <c r="C1124" s="3">
        <v>3.2358999999999999E-2</v>
      </c>
      <c r="D1124" s="3">
        <v>4.0974299999999998E-2</v>
      </c>
      <c r="E1124" s="3">
        <v>4.2657100000000003E-2</v>
      </c>
      <c r="F1124" s="2">
        <f t="shared" si="34"/>
        <v>-8.086109375485373E-3</v>
      </c>
      <c r="G1124" s="2">
        <f t="shared" si="35"/>
        <v>7.9252450205953284E-3</v>
      </c>
    </row>
    <row r="1125" spans="1:7" x14ac:dyDescent="0.25">
      <c r="A1125" s="1">
        <v>41262</v>
      </c>
      <c r="B1125" s="3">
        <v>3.0115799999999998E-2</v>
      </c>
      <c r="C1125" s="3">
        <v>3.2520199999999999E-2</v>
      </c>
      <c r="D1125" s="3">
        <v>4.1099400000000001E-2</v>
      </c>
      <c r="E1125" s="3">
        <v>4.2756299999999997E-2</v>
      </c>
      <c r="F1125" s="2">
        <f t="shared" si="34"/>
        <v>-7.8059475970133629E-3</v>
      </c>
      <c r="G1125" s="2">
        <f t="shared" si="35"/>
        <v>7.7875673467078244E-3</v>
      </c>
    </row>
    <row r="1126" spans="1:7" x14ac:dyDescent="0.25">
      <c r="A1126" s="1">
        <v>41261</v>
      </c>
      <c r="B1126" s="3">
        <v>2.98876E-2</v>
      </c>
      <c r="C1126" s="3">
        <v>3.2308500000000004E-2</v>
      </c>
      <c r="D1126" s="3">
        <v>4.1037800000000006E-2</v>
      </c>
      <c r="E1126" s="3">
        <v>4.2729900000000001E-2</v>
      </c>
      <c r="F1126" s="2">
        <f t="shared" si="34"/>
        <v>-7.9508593135453332E-3</v>
      </c>
      <c r="G1126" s="2">
        <f t="shared" si="35"/>
        <v>8.0831030378256674E-3</v>
      </c>
    </row>
    <row r="1127" spans="1:7" x14ac:dyDescent="0.25">
      <c r="A1127" s="1">
        <v>41260</v>
      </c>
      <c r="B1127" s="3">
        <v>2.9695100000000002E-2</v>
      </c>
      <c r="C1127" s="3">
        <v>3.2121200000000003E-2</v>
      </c>
      <c r="D1127" s="3">
        <v>4.0893100000000002E-2</v>
      </c>
      <c r="E1127" s="3">
        <v>4.2596200000000001E-2</v>
      </c>
      <c r="F1127" s="2">
        <f t="shared" si="34"/>
        <v>-8.1171029839162134E-3</v>
      </c>
      <c r="G1127" s="2">
        <f t="shared" si="35"/>
        <v>8.0500455641872026E-3</v>
      </c>
    </row>
    <row r="1128" spans="1:7" x14ac:dyDescent="0.25">
      <c r="A1128" s="1">
        <v>41257</v>
      </c>
      <c r="B1128" s="3">
        <v>2.9892699999999998E-2</v>
      </c>
      <c r="C1128" s="3">
        <v>3.2318399999999997E-2</v>
      </c>
      <c r="D1128" s="3">
        <v>4.1092199999999995E-2</v>
      </c>
      <c r="E1128" s="3">
        <v>4.2799300000000005E-2</v>
      </c>
      <c r="F1128" s="2">
        <f t="shared" si="34"/>
        <v>-7.921532913673035E-3</v>
      </c>
      <c r="G1128" s="2">
        <f t="shared" si="35"/>
        <v>8.289714858114694E-3</v>
      </c>
    </row>
    <row r="1129" spans="1:7" x14ac:dyDescent="0.25">
      <c r="A1129" s="1">
        <v>41256</v>
      </c>
      <c r="B1129" s="3">
        <v>3.04906E-2</v>
      </c>
      <c r="C1129" s="3">
        <v>3.2652500000000001E-2</v>
      </c>
      <c r="D1129" s="3">
        <v>4.0819099999999997E-2</v>
      </c>
      <c r="E1129" s="3">
        <v>4.2467499999999998E-2</v>
      </c>
      <c r="F1129" s="2">
        <f t="shared" si="34"/>
        <v>-8.6544495393914289E-3</v>
      </c>
      <c r="G1129" s="2">
        <f t="shared" si="35"/>
        <v>7.4210771376177487E-3</v>
      </c>
    </row>
    <row r="1130" spans="1:7" x14ac:dyDescent="0.25">
      <c r="A1130" s="1">
        <v>41255</v>
      </c>
      <c r="B1130" s="3">
        <v>3.0434299999999997E-2</v>
      </c>
      <c r="C1130" s="3">
        <v>3.2593999999999998E-2</v>
      </c>
      <c r="D1130" s="3">
        <v>4.07958E-2</v>
      </c>
      <c r="E1130" s="3">
        <v>4.2460000000000005E-2</v>
      </c>
      <c r="F1130" s="2">
        <f t="shared" si="34"/>
        <v>-8.7218396086414796E-3</v>
      </c>
      <c r="G1130" s="2">
        <f t="shared" si="35"/>
        <v>7.5580571885560666E-3</v>
      </c>
    </row>
    <row r="1131" spans="1:7" x14ac:dyDescent="0.25">
      <c r="A1131" s="1">
        <v>41254</v>
      </c>
      <c r="B1131" s="3">
        <v>3.0432500000000001E-2</v>
      </c>
      <c r="C1131" s="3">
        <v>3.2615199999999997E-2</v>
      </c>
      <c r="D1131" s="3">
        <v>4.0919400000000002E-2</v>
      </c>
      <c r="E1131" s="3">
        <v>4.2609800000000003E-2</v>
      </c>
      <c r="F1131" s="2">
        <f t="shared" si="34"/>
        <v>-8.607667206319336E-3</v>
      </c>
      <c r="G1131" s="2">
        <f t="shared" si="35"/>
        <v>7.9474670272532411E-3</v>
      </c>
    </row>
    <row r="1132" spans="1:7" x14ac:dyDescent="0.25">
      <c r="A1132" s="1">
        <v>41253</v>
      </c>
      <c r="B1132" s="3">
        <v>3.0555599999999999E-2</v>
      </c>
      <c r="C1132" s="3">
        <v>3.2874899999999999E-2</v>
      </c>
      <c r="D1132" s="3">
        <v>4.14273E-2</v>
      </c>
      <c r="E1132" s="3">
        <v>4.3110700000000002E-2</v>
      </c>
      <c r="F1132" s="2">
        <f t="shared" si="34"/>
        <v>-7.7955857718117194E-3</v>
      </c>
      <c r="G1132" s="2">
        <f t="shared" si="35"/>
        <v>8.3842791494979085E-3</v>
      </c>
    </row>
    <row r="1133" spans="1:7" x14ac:dyDescent="0.25">
      <c r="A1133" s="1">
        <v>41250</v>
      </c>
      <c r="B1133" s="3">
        <v>3.0300899999999999E-2</v>
      </c>
      <c r="C1133" s="3">
        <v>3.2507899999999999E-2</v>
      </c>
      <c r="D1133" s="3">
        <v>4.0917500000000002E-2</v>
      </c>
      <c r="E1133" s="3">
        <v>4.2611200000000002E-2</v>
      </c>
      <c r="F1133" s="2">
        <f t="shared" si="34"/>
        <v>-8.616722636846097E-3</v>
      </c>
      <c r="G1133" s="2">
        <f t="shared" si="35"/>
        <v>7.9790531902856898E-3</v>
      </c>
    </row>
    <row r="1134" spans="1:7" x14ac:dyDescent="0.25">
      <c r="A1134" s="1">
        <v>41249</v>
      </c>
      <c r="B1134" s="3">
        <v>3.01388E-2</v>
      </c>
      <c r="C1134" s="3">
        <v>3.2321700000000002E-2</v>
      </c>
      <c r="D1134" s="3">
        <v>4.0674200000000001E-2</v>
      </c>
      <c r="E1134" s="3">
        <v>4.2367000000000002E-2</v>
      </c>
      <c r="F1134" s="2">
        <f t="shared" si="34"/>
        <v>-8.9003454657874403E-3</v>
      </c>
      <c r="G1134" s="2">
        <f t="shared" si="35"/>
        <v>7.7266497825214664E-3</v>
      </c>
    </row>
    <row r="1135" spans="1:7" x14ac:dyDescent="0.25">
      <c r="A1135" s="1">
        <v>41248</v>
      </c>
      <c r="B1135" s="3">
        <v>3.0355500000000001E-2</v>
      </c>
      <c r="C1135" s="3">
        <v>3.25861E-2</v>
      </c>
      <c r="D1135" s="3">
        <v>4.1016799999999999E-2</v>
      </c>
      <c r="E1135" s="3">
        <v>4.2714499999999996E-2</v>
      </c>
      <c r="F1135" s="2">
        <f t="shared" si="34"/>
        <v>-8.4431054452116516E-3</v>
      </c>
      <c r="G1135" s="2">
        <f t="shared" si="35"/>
        <v>8.1189314928871159E-3</v>
      </c>
    </row>
    <row r="1136" spans="1:7" x14ac:dyDescent="0.25">
      <c r="A1136" s="1">
        <v>41247</v>
      </c>
      <c r="B1136" s="3">
        <v>3.1160899999999998E-2</v>
      </c>
      <c r="C1136" s="3">
        <v>3.3263500000000001E-2</v>
      </c>
      <c r="D1136" s="3">
        <v>4.1303900000000004E-2</v>
      </c>
      <c r="E1136" s="3">
        <v>4.2949299999999996E-2</v>
      </c>
      <c r="F1136" s="2">
        <f t="shared" si="34"/>
        <v>-8.2831391924893527E-3</v>
      </c>
      <c r="G1136" s="2">
        <f t="shared" si="35"/>
        <v>7.8753922421384015E-3</v>
      </c>
    </row>
    <row r="1137" spans="1:7" x14ac:dyDescent="0.25">
      <c r="A1137" s="1">
        <v>41246</v>
      </c>
      <c r="B1137" s="3">
        <v>3.1339100000000002E-2</v>
      </c>
      <c r="C1137" s="3">
        <v>3.3461699999999997E-2</v>
      </c>
      <c r="D1137" s="3">
        <v>4.1554000000000001E-2</v>
      </c>
      <c r="E1137" s="3">
        <v>4.3218300000000001E-2</v>
      </c>
      <c r="F1137" s="2">
        <f t="shared" si="34"/>
        <v>-8.0041247476385635E-3</v>
      </c>
      <c r="G1137" s="2">
        <f t="shared" si="35"/>
        <v>8.3171837466848864E-3</v>
      </c>
    </row>
    <row r="1138" spans="1:7" x14ac:dyDescent="0.25">
      <c r="A1138" s="1">
        <v>41243</v>
      </c>
      <c r="B1138" s="3">
        <v>3.1694599999999996E-2</v>
      </c>
      <c r="C1138" s="3">
        <v>3.3945299999999998E-2</v>
      </c>
      <c r="D1138" s="3">
        <v>4.2157199999999999E-2</v>
      </c>
      <c r="E1138" s="3">
        <v>4.3799700000000004E-2</v>
      </c>
      <c r="F1138" s="2">
        <f t="shared" si="34"/>
        <v>-7.0026924772317312E-3</v>
      </c>
      <c r="G1138" s="2">
        <f t="shared" si="35"/>
        <v>8.6991813143473262E-3</v>
      </c>
    </row>
    <row r="1139" spans="1:7" x14ac:dyDescent="0.25">
      <c r="A1139" s="1">
        <v>41242</v>
      </c>
      <c r="B1139" s="3">
        <v>3.2288600000000001E-2</v>
      </c>
      <c r="C1139" s="3">
        <v>3.45718E-2</v>
      </c>
      <c r="D1139" s="3">
        <v>4.2834799999999999E-2</v>
      </c>
      <c r="E1139" s="3">
        <v>4.4485700000000003E-2</v>
      </c>
      <c r="F1139" s="2">
        <f t="shared" si="34"/>
        <v>-6.2447887171228622E-3</v>
      </c>
      <c r="G1139" s="2">
        <f t="shared" si="35"/>
        <v>9.461906322335345E-3</v>
      </c>
    </row>
    <row r="1140" spans="1:7" x14ac:dyDescent="0.25">
      <c r="A1140" s="1">
        <v>41241</v>
      </c>
      <c r="B1140" s="3">
        <v>3.2284300000000002E-2</v>
      </c>
      <c r="C1140" s="3">
        <v>3.45549E-2</v>
      </c>
      <c r="D1140" s="3">
        <v>4.3015900000000003E-2</v>
      </c>
      <c r="E1140" s="3">
        <v>4.4702400000000003E-2</v>
      </c>
      <c r="F1140" s="2">
        <f t="shared" si="34"/>
        <v>-6.3126461816267465E-3</v>
      </c>
      <c r="G1140" s="2">
        <f t="shared" si="35"/>
        <v>1.0004144671438508E-2</v>
      </c>
    </row>
    <row r="1141" spans="1:7" x14ac:dyDescent="0.25">
      <c r="A1141" s="1">
        <v>41240</v>
      </c>
      <c r="B1141" s="3">
        <v>3.2011400000000002E-2</v>
      </c>
      <c r="C1141" s="3">
        <v>3.4303599999999997E-2</v>
      </c>
      <c r="D1141" s="3">
        <v>4.2825800000000004E-2</v>
      </c>
      <c r="E1141" s="3">
        <v>4.4529399999999997E-2</v>
      </c>
      <c r="F1141" s="2">
        <f t="shared" si="34"/>
        <v>-6.4765747510111549E-3</v>
      </c>
      <c r="G1141" s="2">
        <f t="shared" si="35"/>
        <v>9.9875851126007831E-3</v>
      </c>
    </row>
    <row r="1142" spans="1:7" x14ac:dyDescent="0.25">
      <c r="A1142" s="1">
        <v>41239</v>
      </c>
      <c r="B1142" s="3">
        <v>3.3080699999999998E-2</v>
      </c>
      <c r="C1142" s="3">
        <v>3.5149599999999996E-2</v>
      </c>
      <c r="D1142" s="3">
        <v>4.2987599999999994E-2</v>
      </c>
      <c r="E1142" s="3">
        <v>4.4618200000000004E-2</v>
      </c>
      <c r="F1142" s="2">
        <f t="shared" si="34"/>
        <v>-6.5332840967595729E-3</v>
      </c>
      <c r="G1142" s="2">
        <f t="shared" si="35"/>
        <v>9.4087966947116186E-3</v>
      </c>
    </row>
    <row r="1143" spans="1:7" x14ac:dyDescent="0.25">
      <c r="A1143" s="1">
        <v>41236</v>
      </c>
      <c r="B1143" s="3">
        <v>3.31334E-2</v>
      </c>
      <c r="C1143" s="3">
        <v>3.5201900000000001E-2</v>
      </c>
      <c r="D1143" s="3">
        <v>4.3056999999999998E-2</v>
      </c>
      <c r="E1143" s="3">
        <v>4.4696E-2</v>
      </c>
      <c r="F1143" s="2">
        <f t="shared" si="34"/>
        <v>-6.4826022857409349E-3</v>
      </c>
      <c r="G1143" s="2">
        <f t="shared" si="35"/>
        <v>9.5633813446773797E-3</v>
      </c>
    </row>
    <row r="1144" spans="1:7" x14ac:dyDescent="0.25">
      <c r="A1144" s="1">
        <v>41235</v>
      </c>
      <c r="B1144" s="3">
        <v>3.3479700000000001E-2</v>
      </c>
      <c r="C1144" s="3">
        <v>3.5522699999999997E-2</v>
      </c>
      <c r="D1144" s="3">
        <v>4.3225699999999999E-2</v>
      </c>
      <c r="E1144" s="3">
        <v>4.48384E-2</v>
      </c>
      <c r="F1144" s="2">
        <f t="shared" si="34"/>
        <v>-6.2648337180477576E-3</v>
      </c>
      <c r="G1144" s="2">
        <f t="shared" si="35"/>
        <v>9.4653504344694994E-3</v>
      </c>
    </row>
    <row r="1145" spans="1:7" x14ac:dyDescent="0.25">
      <c r="A1145" s="1">
        <v>41234</v>
      </c>
      <c r="B1145" s="3">
        <v>3.3493300000000004E-2</v>
      </c>
      <c r="C1145" s="3">
        <v>3.5499499999999996E-2</v>
      </c>
      <c r="D1145" s="3">
        <v>4.3092699999999998E-2</v>
      </c>
      <c r="E1145" s="3">
        <v>4.4691000000000002E-2</v>
      </c>
      <c r="F1145" s="2">
        <f t="shared" si="34"/>
        <v>-6.4366803084781044E-3</v>
      </c>
      <c r="G1145" s="2">
        <f t="shared" si="35"/>
        <v>9.1863577637871785E-3</v>
      </c>
    </row>
    <row r="1146" spans="1:7" x14ac:dyDescent="0.25">
      <c r="A1146" s="1">
        <v>41233</v>
      </c>
      <c r="B1146" s="3">
        <v>3.35045E-2</v>
      </c>
      <c r="C1146" s="3">
        <v>3.5502800000000001E-2</v>
      </c>
      <c r="D1146" s="3">
        <v>4.3091900000000002E-2</v>
      </c>
      <c r="E1146" s="3">
        <v>4.4680099999999993E-2</v>
      </c>
      <c r="F1146" s="2">
        <f t="shared" si="34"/>
        <v>-6.4652877226125671E-3</v>
      </c>
      <c r="G1146" s="2">
        <f t="shared" si="35"/>
        <v>9.0831609017356651E-3</v>
      </c>
    </row>
    <row r="1147" spans="1:7" x14ac:dyDescent="0.25">
      <c r="A1147" s="1">
        <v>41232</v>
      </c>
      <c r="B1147" s="3">
        <v>3.3622600000000002E-2</v>
      </c>
      <c r="C1147" s="3">
        <v>3.5688299999999999E-2</v>
      </c>
      <c r="D1147" s="3">
        <v>4.3360099999999999E-2</v>
      </c>
      <c r="E1147" s="3">
        <v>4.4941300000000003E-2</v>
      </c>
      <c r="F1147" s="2">
        <f t="shared" si="34"/>
        <v>-6.00753429390255E-3</v>
      </c>
      <c r="G1147" s="2">
        <f t="shared" si="35"/>
        <v>9.280369996640836E-3</v>
      </c>
    </row>
    <row r="1148" spans="1:7" x14ac:dyDescent="0.25">
      <c r="A1148" s="1">
        <v>41229</v>
      </c>
      <c r="B1148" s="3">
        <v>3.354E-2</v>
      </c>
      <c r="C1148" s="3">
        <v>3.5600699999999999E-2</v>
      </c>
      <c r="D1148" s="3">
        <v>4.32962E-2</v>
      </c>
      <c r="E1148" s="3">
        <v>4.4887099999999999E-2</v>
      </c>
      <c r="F1148" s="2">
        <f t="shared" si="34"/>
        <v>-6.1153312045043595E-3</v>
      </c>
      <c r="G1148" s="2">
        <f t="shared" si="35"/>
        <v>9.3148119145283204E-3</v>
      </c>
    </row>
    <row r="1149" spans="1:7" x14ac:dyDescent="0.25">
      <c r="A1149" s="1">
        <v>41228</v>
      </c>
      <c r="B1149" s="3">
        <v>3.3494700000000002E-2</v>
      </c>
      <c r="C1149" s="3">
        <v>3.5553899999999999E-2</v>
      </c>
      <c r="D1149" s="3">
        <v>4.3287800000000001E-2</v>
      </c>
      <c r="E1149" s="3">
        <v>4.4897099999999995E-2</v>
      </c>
      <c r="F1149" s="2">
        <f t="shared" si="34"/>
        <v>-6.1681893710785474E-3</v>
      </c>
      <c r="G1149" s="2">
        <f t="shared" si="35"/>
        <v>9.4929682603954735E-3</v>
      </c>
    </row>
    <row r="1150" spans="1:7" x14ac:dyDescent="0.25">
      <c r="A1150" s="1">
        <v>41227</v>
      </c>
      <c r="B1150" s="3">
        <v>3.3672599999999997E-2</v>
      </c>
      <c r="C1150" s="3">
        <v>3.5805500000000004E-2</v>
      </c>
      <c r="D1150" s="3">
        <v>4.3696900000000004E-2</v>
      </c>
      <c r="E1150" s="3">
        <v>4.5328099999999996E-2</v>
      </c>
      <c r="F1150" s="2">
        <f t="shared" si="34"/>
        <v>-5.6187984234028487E-3</v>
      </c>
      <c r="G1150" s="2">
        <f t="shared" si="35"/>
        <v>1.0124102990799688E-2</v>
      </c>
    </row>
    <row r="1151" spans="1:7" x14ac:dyDescent="0.25">
      <c r="A1151" s="1">
        <v>41226</v>
      </c>
      <c r="B1151" s="3">
        <v>3.3663999999999999E-2</v>
      </c>
      <c r="C1151" s="3">
        <v>3.58406E-2</v>
      </c>
      <c r="D1151" s="3">
        <v>4.3845700000000001E-2</v>
      </c>
      <c r="E1151" s="3">
        <v>4.54952E-2</v>
      </c>
      <c r="F1151" s="2">
        <f t="shared" si="34"/>
        <v>-5.407070432280392E-3</v>
      </c>
      <c r="G1151" s="2">
        <f t="shared" si="35"/>
        <v>1.0458491004878168E-2</v>
      </c>
    </row>
    <row r="1152" spans="1:7" x14ac:dyDescent="0.25">
      <c r="A1152" s="1">
        <v>41225</v>
      </c>
      <c r="B1152" s="3">
        <v>3.3704499999999998E-2</v>
      </c>
      <c r="C1152" s="3">
        <v>3.5910899999999996E-2</v>
      </c>
      <c r="D1152" s="3">
        <v>4.3936599999999999E-2</v>
      </c>
      <c r="E1152" s="3">
        <v>4.5579500000000002E-2</v>
      </c>
      <c r="F1152" s="2">
        <f t="shared" si="34"/>
        <v>-5.2163046648709965E-3</v>
      </c>
      <c r="G1152" s="2">
        <f t="shared" si="35"/>
        <v>1.0482438087016099E-2</v>
      </c>
    </row>
    <row r="1153" spans="1:7" x14ac:dyDescent="0.25">
      <c r="A1153" s="1">
        <v>41222</v>
      </c>
      <c r="B1153" s="3">
        <v>3.36324E-2</v>
      </c>
      <c r="C1153" s="3">
        <v>3.5793900000000003E-2</v>
      </c>
      <c r="D1153" s="3">
        <v>4.3784799999999999E-2</v>
      </c>
      <c r="E1153" s="3">
        <v>4.5436899999999995E-2</v>
      </c>
      <c r="F1153" s="2">
        <f t="shared" si="34"/>
        <v>-5.514804761739045E-3</v>
      </c>
      <c r="G1153" s="2">
        <f t="shared" si="35"/>
        <v>1.0423970339503041E-2</v>
      </c>
    </row>
    <row r="1154" spans="1:7" x14ac:dyDescent="0.25">
      <c r="A1154" s="1">
        <v>41221</v>
      </c>
      <c r="B1154" s="3">
        <v>3.3793699999999996E-2</v>
      </c>
      <c r="C1154" s="3">
        <v>3.5977800000000004E-2</v>
      </c>
      <c r="D1154" s="3">
        <v>4.3720000000000002E-2</v>
      </c>
      <c r="E1154" s="3">
        <v>4.5326500000000006E-2</v>
      </c>
      <c r="F1154" s="2">
        <f t="shared" si="34"/>
        <v>-5.2395588430171891E-3</v>
      </c>
      <c r="G1154" s="2">
        <f t="shared" si="35"/>
        <v>9.8967310019657528E-3</v>
      </c>
    </row>
    <row r="1155" spans="1:7" x14ac:dyDescent="0.25">
      <c r="A1155" s="1">
        <v>41220</v>
      </c>
      <c r="B1155" s="3">
        <v>3.2850999999999998E-2</v>
      </c>
      <c r="C1155" s="3">
        <v>3.5179999999999996E-2</v>
      </c>
      <c r="D1155" s="3">
        <v>4.3747100000000004E-2</v>
      </c>
      <c r="E1155" s="3">
        <v>4.5458300000000007E-2</v>
      </c>
      <c r="F1155" s="2">
        <f t="shared" ref="F1155:F1218" si="36">+((1+C1155)^($C$1/($C$1-$B$1)))/((1+B1155)^($B$1/($C$1-$B$1)))-1.05</f>
        <v>-5.4513642757272329E-3</v>
      </c>
      <c r="G1155" s="2">
        <f t="shared" ref="G1155:G1218" si="37">+((1+E1155)^($E$1/($E$1-$D$1)))/((1+D1155)^($D$1/($E$1-$D$1)))-1.05</f>
        <v>1.0985899861928994E-2</v>
      </c>
    </row>
    <row r="1156" spans="1:7" x14ac:dyDescent="0.25">
      <c r="A1156" s="1">
        <v>41219</v>
      </c>
      <c r="B1156" s="3">
        <v>3.2976399999999996E-2</v>
      </c>
      <c r="C1156" s="3">
        <v>3.5380700000000001E-2</v>
      </c>
      <c r="D1156" s="3">
        <v>4.4065399999999998E-2</v>
      </c>
      <c r="E1156" s="3">
        <v>4.5778299999999994E-2</v>
      </c>
      <c r="F1156" s="2">
        <f t="shared" si="36"/>
        <v>-4.9460084096828449E-3</v>
      </c>
      <c r="G1156" s="2">
        <f t="shared" si="37"/>
        <v>1.1321413575876793E-2</v>
      </c>
    </row>
    <row r="1157" spans="1:7" x14ac:dyDescent="0.25">
      <c r="A1157" s="1">
        <v>41218</v>
      </c>
      <c r="B1157" s="3">
        <v>3.2584399999999999E-2</v>
      </c>
      <c r="C1157" s="3">
        <v>3.5135199999999998E-2</v>
      </c>
      <c r="D1157" s="3">
        <v>4.4219899999999999E-2</v>
      </c>
      <c r="E1157" s="3">
        <v>4.5961000000000002E-2</v>
      </c>
      <c r="F1157" s="2">
        <f t="shared" si="36"/>
        <v>-4.5984315679425958E-3</v>
      </c>
      <c r="G1157" s="2">
        <f t="shared" si="37"/>
        <v>1.1762120089933159E-2</v>
      </c>
    </row>
    <row r="1158" spans="1:7" x14ac:dyDescent="0.25">
      <c r="A1158" s="1">
        <v>41213</v>
      </c>
      <c r="B1158" s="3">
        <v>3.2683700000000003E-2</v>
      </c>
      <c r="C1158" s="3">
        <v>3.5096500000000003E-2</v>
      </c>
      <c r="D1158" s="3">
        <v>4.3933600000000003E-2</v>
      </c>
      <c r="E1158" s="3">
        <v>4.5682E-2</v>
      </c>
      <c r="F1158" s="2">
        <f t="shared" si="36"/>
        <v>-5.1957945903995384E-3</v>
      </c>
      <c r="G1158" s="2">
        <f t="shared" si="37"/>
        <v>1.1549961666091235E-2</v>
      </c>
    </row>
    <row r="1159" spans="1:7" x14ac:dyDescent="0.25">
      <c r="A1159" s="1">
        <v>41212</v>
      </c>
      <c r="B1159" s="3">
        <v>3.2712699999999997E-2</v>
      </c>
      <c r="C1159" s="3">
        <v>3.5032500000000001E-2</v>
      </c>
      <c r="D1159" s="3">
        <v>4.3659800000000006E-2</v>
      </c>
      <c r="E1159" s="3">
        <v>4.539E-2</v>
      </c>
      <c r="F1159" s="2">
        <f t="shared" si="36"/>
        <v>-5.6360727531090671E-3</v>
      </c>
      <c r="G1159" s="2">
        <f t="shared" si="37"/>
        <v>1.1091448486408639E-2</v>
      </c>
    </row>
    <row r="1160" spans="1:7" x14ac:dyDescent="0.25">
      <c r="A1160" s="1">
        <v>41211</v>
      </c>
      <c r="B1160" s="3">
        <v>3.2847099999999997E-2</v>
      </c>
      <c r="C1160" s="3">
        <v>3.5226E-2</v>
      </c>
      <c r="D1160" s="3">
        <v>4.3936200000000002E-2</v>
      </c>
      <c r="E1160" s="3">
        <v>4.56663E-2</v>
      </c>
      <c r="F1160" s="2">
        <f t="shared" si="36"/>
        <v>-5.2034817582571335E-3</v>
      </c>
      <c r="G1160" s="2">
        <f t="shared" si="37"/>
        <v>1.1366798992561655E-2</v>
      </c>
    </row>
    <row r="1161" spans="1:7" x14ac:dyDescent="0.25">
      <c r="A1161" s="1">
        <v>41208</v>
      </c>
      <c r="B1161" s="3">
        <v>3.2651699999999999E-2</v>
      </c>
      <c r="C1161" s="3">
        <v>3.5152900000000001E-2</v>
      </c>
      <c r="D1161" s="3">
        <v>4.4080000000000001E-2</v>
      </c>
      <c r="E1161" s="3">
        <v>4.5810799999999999E-2</v>
      </c>
      <c r="F1161" s="2">
        <f t="shared" si="36"/>
        <v>-4.781571173934962E-3</v>
      </c>
      <c r="G1161" s="2">
        <f t="shared" si="37"/>
        <v>1.1517686174672637E-2</v>
      </c>
    </row>
    <row r="1162" spans="1:7" x14ac:dyDescent="0.25">
      <c r="A1162" s="1">
        <v>41207</v>
      </c>
      <c r="B1162" s="3">
        <v>3.2568799999999995E-2</v>
      </c>
      <c r="C1162" s="3">
        <v>3.5012600000000005E-2</v>
      </c>
      <c r="D1162" s="3">
        <v>4.3795799999999996E-2</v>
      </c>
      <c r="E1162" s="3">
        <v>4.5510299999999997E-2</v>
      </c>
      <c r="F1162" s="2">
        <f t="shared" si="36"/>
        <v>-5.1542250777114607E-3</v>
      </c>
      <c r="G1162" s="2">
        <f t="shared" si="37"/>
        <v>1.1068084502947162E-2</v>
      </c>
    </row>
    <row r="1163" spans="1:7" x14ac:dyDescent="0.25">
      <c r="A1163" s="1">
        <v>41206</v>
      </c>
      <c r="B1163" s="3">
        <v>3.2752900000000001E-2</v>
      </c>
      <c r="C1163" s="3">
        <v>3.5039500000000001E-2</v>
      </c>
      <c r="D1163" s="3">
        <v>4.3346499999999996E-2</v>
      </c>
      <c r="E1163" s="3">
        <v>4.50382E-2</v>
      </c>
      <c r="F1163" s="2">
        <f t="shared" si="36"/>
        <v>-5.7633605753173445E-3</v>
      </c>
      <c r="G1163" s="2">
        <f t="shared" si="37"/>
        <v>1.0387468032919678E-2</v>
      </c>
    </row>
    <row r="1164" spans="1:7" x14ac:dyDescent="0.25">
      <c r="A1164" s="1">
        <v>41205</v>
      </c>
      <c r="B1164" s="3">
        <v>3.3027600000000004E-2</v>
      </c>
      <c r="C1164" s="3">
        <v>3.52453E-2</v>
      </c>
      <c r="D1164" s="3">
        <v>4.3372799999999996E-2</v>
      </c>
      <c r="E1164" s="3">
        <v>4.5050899999999998E-2</v>
      </c>
      <c r="F1164" s="2">
        <f t="shared" si="36"/>
        <v>-5.8361881771200608E-3</v>
      </c>
      <c r="G1164" s="2">
        <f t="shared" si="37"/>
        <v>1.0275775491158656E-2</v>
      </c>
    </row>
    <row r="1165" spans="1:7" x14ac:dyDescent="0.25">
      <c r="A1165" s="1">
        <v>41204</v>
      </c>
      <c r="B1165" s="3">
        <v>3.3112900000000001E-2</v>
      </c>
      <c r="C1165" s="3">
        <v>3.5431600000000001E-2</v>
      </c>
      <c r="D1165" s="3">
        <v>4.3411600000000002E-2</v>
      </c>
      <c r="E1165" s="3">
        <v>4.5044500000000001E-2</v>
      </c>
      <c r="F1165" s="2">
        <f t="shared" si="36"/>
        <v>-5.241442584634548E-3</v>
      </c>
      <c r="G1165" s="2">
        <f t="shared" si="37"/>
        <v>9.8560754396308514E-3</v>
      </c>
    </row>
    <row r="1166" spans="1:7" x14ac:dyDescent="0.25">
      <c r="A1166" s="1">
        <v>41201</v>
      </c>
      <c r="B1166" s="3">
        <v>3.3150199999999998E-2</v>
      </c>
      <c r="C1166" s="3">
        <v>3.5445199999999996E-2</v>
      </c>
      <c r="D1166" s="3">
        <v>4.3393399999999999E-2</v>
      </c>
      <c r="E1166" s="3">
        <v>4.5031299999999996E-2</v>
      </c>
      <c r="F1166" s="2">
        <f t="shared" si="36"/>
        <v>-5.323706383922433E-3</v>
      </c>
      <c r="G1166" s="2">
        <f t="shared" si="37"/>
        <v>9.8885872241776251E-3</v>
      </c>
    </row>
    <row r="1167" spans="1:7" x14ac:dyDescent="0.25">
      <c r="A1167" s="1">
        <v>41200</v>
      </c>
      <c r="B1167" s="3">
        <v>3.3208500000000002E-2</v>
      </c>
      <c r="C1167" s="3">
        <v>3.5477600000000005E-2</v>
      </c>
      <c r="D1167" s="3">
        <v>4.3395299999999998E-2</v>
      </c>
      <c r="E1167" s="3">
        <v>4.5049599999999995E-2</v>
      </c>
      <c r="F1167" s="2">
        <f t="shared" si="36"/>
        <v>-5.3960571772555532E-3</v>
      </c>
      <c r="G1167" s="2">
        <f t="shared" si="37"/>
        <v>1.0056830354354229E-2</v>
      </c>
    </row>
    <row r="1168" spans="1:7" x14ac:dyDescent="0.25">
      <c r="A1168" s="1">
        <v>41199</v>
      </c>
      <c r="B1168" s="3">
        <v>3.3053599999999995E-2</v>
      </c>
      <c r="C1168" s="3">
        <v>3.5877199999999998E-2</v>
      </c>
      <c r="D1168" s="3">
        <v>4.4077200000000004E-2</v>
      </c>
      <c r="E1168" s="3">
        <v>4.5623899999999995E-2</v>
      </c>
      <c r="F1168" s="2">
        <f t="shared" si="36"/>
        <v>-2.7510125514298434E-3</v>
      </c>
      <c r="G1168" s="2">
        <f t="shared" si="37"/>
        <v>9.6477163076167383E-3</v>
      </c>
    </row>
    <row r="1169" spans="1:7" x14ac:dyDescent="0.25">
      <c r="A1169" s="1">
        <v>41198</v>
      </c>
      <c r="B1169" s="3">
        <v>3.2781699999999997E-2</v>
      </c>
      <c r="C1169" s="3">
        <v>3.5705400000000005E-2</v>
      </c>
      <c r="D1169" s="3">
        <v>4.4073799999999996E-2</v>
      </c>
      <c r="E1169" s="3">
        <v>4.5632699999999998E-2</v>
      </c>
      <c r="F1169" s="2">
        <f t="shared" si="36"/>
        <v>-2.5167983885099332E-3</v>
      </c>
      <c r="G1169" s="2">
        <f t="shared" si="37"/>
        <v>9.7679593964279388E-3</v>
      </c>
    </row>
    <row r="1170" spans="1:7" x14ac:dyDescent="0.25">
      <c r="A1170" s="1">
        <v>41197</v>
      </c>
      <c r="B1170" s="3">
        <v>3.3803399999999997E-2</v>
      </c>
      <c r="C1170" s="3">
        <v>3.6652200000000003E-2</v>
      </c>
      <c r="D1170" s="3">
        <v>4.4590299999999999E-2</v>
      </c>
      <c r="E1170" s="3">
        <v>4.6075999999999999E-2</v>
      </c>
      <c r="F1170" s="2">
        <f t="shared" si="36"/>
        <v>-1.8738804273006338E-3</v>
      </c>
      <c r="G1170" s="2">
        <f t="shared" si="37"/>
        <v>9.5427502161822275E-3</v>
      </c>
    </row>
    <row r="1171" spans="1:7" x14ac:dyDescent="0.25">
      <c r="A1171" s="1">
        <v>41194</v>
      </c>
      <c r="B1171" s="3">
        <v>3.3942E-2</v>
      </c>
      <c r="C1171" s="3">
        <v>3.6770499999999998E-2</v>
      </c>
      <c r="D1171" s="3">
        <v>4.4630900000000001E-2</v>
      </c>
      <c r="E1171" s="3">
        <v>4.6103600000000002E-2</v>
      </c>
      <c r="F1171" s="2">
        <f t="shared" si="36"/>
        <v>-1.8379102657186674E-3</v>
      </c>
      <c r="G1171" s="2">
        <f t="shared" si="37"/>
        <v>9.4516803545947603E-3</v>
      </c>
    </row>
    <row r="1172" spans="1:7" x14ac:dyDescent="0.25">
      <c r="A1172" s="1">
        <v>41193</v>
      </c>
      <c r="B1172" s="3">
        <v>3.47342E-2</v>
      </c>
      <c r="C1172" s="3">
        <v>3.7459800000000001E-2</v>
      </c>
      <c r="D1172" s="3">
        <v>4.4831799999999998E-2</v>
      </c>
      <c r="E1172" s="3">
        <v>4.6215099999999995E-2</v>
      </c>
      <c r="F1172" s="2">
        <f t="shared" si="36"/>
        <v>-1.5658154299791338E-3</v>
      </c>
      <c r="G1172" s="2">
        <f t="shared" si="37"/>
        <v>8.7475052381187357E-3</v>
      </c>
    </row>
    <row r="1173" spans="1:7" x14ac:dyDescent="0.25">
      <c r="A1173" s="1">
        <v>41192</v>
      </c>
      <c r="B1173" s="3">
        <v>3.5543600000000002E-2</v>
      </c>
      <c r="C1173" s="3">
        <v>3.8157099999999999E-2</v>
      </c>
      <c r="D1173" s="3">
        <v>4.5251699999999999E-2</v>
      </c>
      <c r="E1173" s="3">
        <v>4.6597299999999994E-2</v>
      </c>
      <c r="F1173" s="2">
        <f t="shared" si="36"/>
        <v>-1.3227739334553679E-3</v>
      </c>
      <c r="G1173" s="2">
        <f t="shared" si="37"/>
        <v>8.7859195451283068E-3</v>
      </c>
    </row>
    <row r="1174" spans="1:7" x14ac:dyDescent="0.25">
      <c r="A1174" s="1">
        <v>41191</v>
      </c>
      <c r="B1174" s="3">
        <v>3.5446100000000001E-2</v>
      </c>
      <c r="C1174" s="3">
        <v>3.8082999999999999E-2</v>
      </c>
      <c r="D1174" s="3">
        <v>4.5260100000000004E-2</v>
      </c>
      <c r="E1174" s="3">
        <v>4.6621800000000005E-2</v>
      </c>
      <c r="F1174" s="2">
        <f t="shared" si="36"/>
        <v>-1.302076635558036E-3</v>
      </c>
      <c r="G1174" s="2">
        <f t="shared" si="37"/>
        <v>8.9572051724196022E-3</v>
      </c>
    </row>
    <row r="1175" spans="1:7" x14ac:dyDescent="0.25">
      <c r="A1175" s="1">
        <v>41187</v>
      </c>
      <c r="B1175" s="3">
        <v>3.5319200000000002E-2</v>
      </c>
      <c r="C1175" s="3">
        <v>3.7895600000000002E-2</v>
      </c>
      <c r="D1175" s="3">
        <v>4.4886499999999996E-2</v>
      </c>
      <c r="E1175" s="3">
        <v>4.6216899999999998E-2</v>
      </c>
      <c r="F1175" s="2">
        <f t="shared" si="36"/>
        <v>-1.7345263360633023E-3</v>
      </c>
      <c r="G1175" s="2">
        <f t="shared" si="37"/>
        <v>8.266986224259476E-3</v>
      </c>
    </row>
    <row r="1176" spans="1:7" x14ac:dyDescent="0.25">
      <c r="A1176" s="1">
        <v>41186</v>
      </c>
      <c r="B1176" s="3">
        <v>3.5735099999999999E-2</v>
      </c>
      <c r="C1176" s="3">
        <v>3.8237899999999998E-2</v>
      </c>
      <c r="D1176" s="3">
        <v>4.5003500000000002E-2</v>
      </c>
      <c r="E1176" s="3">
        <v>4.6292600000000003E-2</v>
      </c>
      <c r="F1176" s="2">
        <f t="shared" si="36"/>
        <v>-1.6902748190392725E-3</v>
      </c>
      <c r="G1176" s="2">
        <f t="shared" si="37"/>
        <v>7.9662955218395837E-3</v>
      </c>
    </row>
    <row r="1177" spans="1:7" x14ac:dyDescent="0.25">
      <c r="A1177" s="1">
        <v>41185</v>
      </c>
      <c r="B1177" s="3">
        <v>3.5938999999999999E-2</v>
      </c>
      <c r="C1177" s="3">
        <v>3.8562800000000001E-2</v>
      </c>
      <c r="D1177" s="3">
        <v>4.5284500000000005E-2</v>
      </c>
      <c r="E1177" s="3">
        <v>4.6520300000000001E-2</v>
      </c>
      <c r="F1177" s="2">
        <f t="shared" si="36"/>
        <v>-8.7537653105296265E-4</v>
      </c>
      <c r="G1177" s="2">
        <f t="shared" si="37"/>
        <v>7.7084544736214511E-3</v>
      </c>
    </row>
    <row r="1178" spans="1:7" x14ac:dyDescent="0.25">
      <c r="A1178" s="1">
        <v>41180</v>
      </c>
      <c r="B1178" s="3">
        <v>3.5771899999999995E-2</v>
      </c>
      <c r="C1178" s="3">
        <v>3.8408499999999998E-2</v>
      </c>
      <c r="D1178" s="3">
        <v>4.5160400000000003E-2</v>
      </c>
      <c r="E1178" s="3">
        <v>4.64018E-2</v>
      </c>
      <c r="F1178" s="2">
        <f t="shared" si="36"/>
        <v>-9.7781319844081338E-4</v>
      </c>
      <c r="G1178" s="2">
        <f t="shared" si="37"/>
        <v>7.640962449728228E-3</v>
      </c>
    </row>
    <row r="1179" spans="1:7" x14ac:dyDescent="0.25">
      <c r="A1179" s="1">
        <v>41179</v>
      </c>
      <c r="B1179" s="3">
        <v>3.5983100000000004E-2</v>
      </c>
      <c r="C1179" s="3">
        <v>3.8603199999999997E-2</v>
      </c>
      <c r="D1179" s="3">
        <v>4.5326699999999998E-2</v>
      </c>
      <c r="E1179" s="3">
        <v>4.6566400000000001E-2</v>
      </c>
      <c r="F1179" s="2">
        <f t="shared" si="36"/>
        <v>-8.4996737167419845E-4</v>
      </c>
      <c r="G1179" s="2">
        <f t="shared" si="37"/>
        <v>7.790069388477816E-3</v>
      </c>
    </row>
    <row r="1180" spans="1:7" x14ac:dyDescent="0.25">
      <c r="A1180" s="1">
        <v>41178</v>
      </c>
      <c r="B1180" s="3">
        <v>3.6019200000000001E-2</v>
      </c>
      <c r="C1180" s="3">
        <v>3.8646899999999998E-2</v>
      </c>
      <c r="D1180" s="3">
        <v>4.5418E-2</v>
      </c>
      <c r="E1180" s="3">
        <v>4.6664399999999995E-2</v>
      </c>
      <c r="F1180" s="2">
        <f t="shared" si="36"/>
        <v>-7.754832607917983E-4</v>
      </c>
      <c r="G1180" s="2">
        <f t="shared" si="37"/>
        <v>7.9490839881919406E-3</v>
      </c>
    </row>
    <row r="1181" spans="1:7" x14ac:dyDescent="0.25">
      <c r="A1181" s="1">
        <v>41177</v>
      </c>
      <c r="B1181" s="3">
        <v>3.6834800000000001E-2</v>
      </c>
      <c r="C1181" s="3">
        <v>3.9253400000000001E-2</v>
      </c>
      <c r="D1181" s="3">
        <v>4.5555999999999999E-2</v>
      </c>
      <c r="E1181" s="3">
        <v>4.6730599999999997E-2</v>
      </c>
      <c r="F1181" s="2">
        <f t="shared" si="36"/>
        <v>-1.0156501314344535E-3</v>
      </c>
      <c r="G1181" s="2">
        <f t="shared" si="37"/>
        <v>7.3615589279809601E-3</v>
      </c>
    </row>
    <row r="1182" spans="1:7" x14ac:dyDescent="0.25">
      <c r="A1182" s="1">
        <v>41176</v>
      </c>
      <c r="B1182" s="3">
        <v>3.6641800000000002E-2</v>
      </c>
      <c r="C1182" s="3">
        <v>3.9002499999999996E-2</v>
      </c>
      <c r="D1182" s="3">
        <v>4.5117700000000004E-2</v>
      </c>
      <c r="E1182" s="3">
        <v>4.6256000000000005E-2</v>
      </c>
      <c r="F1182" s="2">
        <f t="shared" si="36"/>
        <v>-1.5008182263371861E-3</v>
      </c>
      <c r="G1182" s="2">
        <f t="shared" si="37"/>
        <v>6.5566529167564447E-3</v>
      </c>
    </row>
    <row r="1183" spans="1:7" x14ac:dyDescent="0.25">
      <c r="A1183" s="1">
        <v>41173</v>
      </c>
      <c r="B1183" s="3">
        <v>3.8083200000000005E-2</v>
      </c>
      <c r="C1183" s="3">
        <v>4.00579E-2</v>
      </c>
      <c r="D1183" s="3">
        <v>4.5414700000000002E-2</v>
      </c>
      <c r="E1183" s="3">
        <v>4.6453700000000001E-2</v>
      </c>
      <c r="F1183" s="2">
        <f t="shared" si="36"/>
        <v>-2.0056646266382039E-3</v>
      </c>
      <c r="G1183" s="2">
        <f t="shared" si="37"/>
        <v>5.8512914788040327E-3</v>
      </c>
    </row>
    <row r="1184" spans="1:7" x14ac:dyDescent="0.25">
      <c r="A1184" s="1">
        <v>41172</v>
      </c>
      <c r="B1184" s="3">
        <v>3.8063E-2</v>
      </c>
      <c r="C1184" s="3">
        <v>4.0029300000000004E-2</v>
      </c>
      <c r="D1184" s="3">
        <v>4.5373900000000002E-2</v>
      </c>
      <c r="E1184" s="3">
        <v>4.6414499999999997E-2</v>
      </c>
      <c r="F1184" s="2">
        <f t="shared" si="36"/>
        <v>-2.0681837075793297E-3</v>
      </c>
      <c r="G1184" s="2">
        <f t="shared" si="37"/>
        <v>5.8266371054462862E-3</v>
      </c>
    </row>
    <row r="1185" spans="1:7" x14ac:dyDescent="0.25">
      <c r="A1185" s="1">
        <v>41171</v>
      </c>
      <c r="B1185" s="3">
        <v>3.91074E-2</v>
      </c>
      <c r="C1185" s="3">
        <v>4.0900199999999998E-2</v>
      </c>
      <c r="D1185" s="3">
        <v>4.5935799999999999E-2</v>
      </c>
      <c r="E1185" s="3">
        <v>4.6941500000000004E-2</v>
      </c>
      <c r="F1185" s="2">
        <f t="shared" si="36"/>
        <v>-1.89761492517726E-3</v>
      </c>
      <c r="G1185" s="2">
        <f t="shared" si="37"/>
        <v>6.0364273063107099E-3</v>
      </c>
    </row>
    <row r="1186" spans="1:7" x14ac:dyDescent="0.25">
      <c r="A1186" s="1">
        <v>41170</v>
      </c>
      <c r="B1186" s="3">
        <v>3.9592299999999997E-2</v>
      </c>
      <c r="C1186" s="3">
        <v>4.14712E-2</v>
      </c>
      <c r="D1186" s="3">
        <v>4.6676700000000002E-2</v>
      </c>
      <c r="E1186" s="3">
        <v>4.7682099999999998E-2</v>
      </c>
      <c r="F1186" s="2">
        <f t="shared" si="36"/>
        <v>-9.7918040040911869E-4</v>
      </c>
      <c r="G1186" s="2">
        <f t="shared" si="37"/>
        <v>6.7742703061191012E-3</v>
      </c>
    </row>
    <row r="1187" spans="1:7" x14ac:dyDescent="0.25">
      <c r="A1187" s="1">
        <v>41169</v>
      </c>
      <c r="B1187" s="3">
        <v>3.9725400000000001E-2</v>
      </c>
      <c r="C1187" s="3">
        <v>4.1642700000000005E-2</v>
      </c>
      <c r="D1187" s="3">
        <v>4.6925999999999995E-2</v>
      </c>
      <c r="E1187" s="3">
        <v>4.7939599999999999E-2</v>
      </c>
      <c r="F1187" s="2">
        <f t="shared" si="36"/>
        <v>-6.5267887512554523E-4</v>
      </c>
      <c r="G1187" s="2">
        <f t="shared" si="37"/>
        <v>7.106274272860702E-3</v>
      </c>
    </row>
    <row r="1188" spans="1:7" x14ac:dyDescent="0.25">
      <c r="A1188" s="1">
        <v>41166</v>
      </c>
      <c r="B1188" s="3">
        <v>3.9706499999999999E-2</v>
      </c>
      <c r="C1188" s="3">
        <v>4.1592000000000004E-2</v>
      </c>
      <c r="D1188" s="3">
        <v>4.67389E-2</v>
      </c>
      <c r="E1188" s="3">
        <v>4.7723599999999998E-2</v>
      </c>
      <c r="F1188" s="2">
        <f t="shared" si="36"/>
        <v>-8.3174453209555743E-4</v>
      </c>
      <c r="G1188" s="2">
        <f t="shared" si="37"/>
        <v>6.627689957617422E-3</v>
      </c>
    </row>
    <row r="1189" spans="1:7" x14ac:dyDescent="0.25">
      <c r="A1189" s="1">
        <v>41165</v>
      </c>
      <c r="B1189" s="3">
        <v>4.0068200000000005E-2</v>
      </c>
      <c r="C1189" s="3">
        <v>4.1856600000000001E-2</v>
      </c>
      <c r="D1189" s="3">
        <v>4.6799800000000003E-2</v>
      </c>
      <c r="E1189" s="3">
        <v>4.7743000000000001E-2</v>
      </c>
      <c r="F1189" s="2">
        <f t="shared" si="36"/>
        <v>-9.5899549214806257E-4</v>
      </c>
      <c r="G1189" s="2">
        <f t="shared" si="37"/>
        <v>6.2701354318852598E-3</v>
      </c>
    </row>
    <row r="1190" spans="1:7" x14ac:dyDescent="0.25">
      <c r="A1190" s="1">
        <v>41164</v>
      </c>
      <c r="B1190" s="3">
        <v>4.0439599999999999E-2</v>
      </c>
      <c r="C1190" s="3">
        <v>4.2217999999999999E-2</v>
      </c>
      <c r="D1190" s="3">
        <v>4.7108799999999992E-2</v>
      </c>
      <c r="E1190" s="3">
        <v>4.8046100000000001E-2</v>
      </c>
      <c r="F1190" s="2">
        <f t="shared" si="36"/>
        <v>-6.3795020623103049E-4</v>
      </c>
      <c r="G1190" s="2">
        <f t="shared" si="37"/>
        <v>6.5196455650007312E-3</v>
      </c>
    </row>
    <row r="1191" spans="1:7" x14ac:dyDescent="0.25">
      <c r="A1191" s="1">
        <v>41163</v>
      </c>
      <c r="B1191" s="3">
        <v>4.0411999999999997E-2</v>
      </c>
      <c r="C1191" s="3">
        <v>4.21739E-2</v>
      </c>
      <c r="D1191" s="3">
        <v>4.7122599999999994E-2</v>
      </c>
      <c r="E1191" s="3">
        <v>4.8075200000000005E-2</v>
      </c>
      <c r="F1191" s="2">
        <f t="shared" si="36"/>
        <v>-7.4861229139844276E-4</v>
      </c>
      <c r="G1191" s="2">
        <f t="shared" si="37"/>
        <v>6.6876921998921812E-3</v>
      </c>
    </row>
    <row r="1192" spans="1:7" x14ac:dyDescent="0.25">
      <c r="A1192" s="1">
        <v>41162</v>
      </c>
      <c r="B1192" s="3">
        <v>4.0677899999999996E-2</v>
      </c>
      <c r="C1192" s="3">
        <v>4.2375299999999998E-2</v>
      </c>
      <c r="D1192" s="3">
        <v>4.72109E-2</v>
      </c>
      <c r="E1192" s="3">
        <v>4.81491E-2</v>
      </c>
      <c r="F1192" s="2">
        <f t="shared" si="36"/>
        <v>-8.073693263002113E-4</v>
      </c>
      <c r="G1192" s="2">
        <f t="shared" si="37"/>
        <v>6.6308146600888573E-3</v>
      </c>
    </row>
    <row r="1193" spans="1:7" x14ac:dyDescent="0.25">
      <c r="A1193" s="1">
        <v>41159</v>
      </c>
      <c r="B1193" s="3">
        <v>4.0837000000000005E-2</v>
      </c>
      <c r="C1193" s="3">
        <v>4.2521699999999996E-2</v>
      </c>
      <c r="D1193" s="3">
        <v>4.7316799999999999E-2</v>
      </c>
      <c r="E1193" s="3">
        <v>4.8242500000000001E-2</v>
      </c>
      <c r="F1193" s="2">
        <f t="shared" si="36"/>
        <v>-7.1218725318433762E-4</v>
      </c>
      <c r="G1193" s="2">
        <f t="shared" si="37"/>
        <v>6.6107061704527847E-3</v>
      </c>
    </row>
    <row r="1194" spans="1:7" x14ac:dyDescent="0.25">
      <c r="A1194" s="1">
        <v>41158</v>
      </c>
      <c r="B1194" s="3">
        <v>4.0846799999999996E-2</v>
      </c>
      <c r="C1194" s="3">
        <v>4.2567099999999997E-2</v>
      </c>
      <c r="D1194" s="3">
        <v>4.7482299999999998E-2</v>
      </c>
      <c r="E1194" s="3">
        <v>4.8432700000000002E-2</v>
      </c>
      <c r="F1194" s="2">
        <f t="shared" si="36"/>
        <v>-5.2322004070171069E-4</v>
      </c>
      <c r="G1194" s="2">
        <f t="shared" si="37"/>
        <v>7.0251982313835892E-3</v>
      </c>
    </row>
    <row r="1195" spans="1:7" x14ac:dyDescent="0.25">
      <c r="A1195" s="1">
        <v>41157</v>
      </c>
      <c r="B1195" s="3">
        <v>4.0487599999999999E-2</v>
      </c>
      <c r="C1195" s="3">
        <v>4.2268899999999998E-2</v>
      </c>
      <c r="D1195" s="3">
        <v>4.7337400000000002E-2</v>
      </c>
      <c r="E1195" s="3">
        <v>4.8312600000000004E-2</v>
      </c>
      <c r="F1195" s="2">
        <f t="shared" si="36"/>
        <v>-5.7535214413606539E-4</v>
      </c>
      <c r="G1195" s="2">
        <f t="shared" si="37"/>
        <v>7.1303630283301445E-3</v>
      </c>
    </row>
    <row r="1196" spans="1:7" x14ac:dyDescent="0.25">
      <c r="A1196" s="1">
        <v>41156</v>
      </c>
      <c r="B1196" s="3">
        <v>4.0750599999999998E-2</v>
      </c>
      <c r="C1196" s="3">
        <v>4.2430000000000002E-2</v>
      </c>
      <c r="D1196" s="3">
        <v>4.72442E-2</v>
      </c>
      <c r="E1196" s="3">
        <v>4.8186600000000003E-2</v>
      </c>
      <c r="F1196" s="2">
        <f t="shared" si="36"/>
        <v>-8.2525671392552624E-4</v>
      </c>
      <c r="G1196" s="2">
        <f t="shared" si="37"/>
        <v>6.7064540718984045E-3</v>
      </c>
    </row>
    <row r="1197" spans="1:7" x14ac:dyDescent="0.25">
      <c r="A1197" s="1">
        <v>41155</v>
      </c>
      <c r="B1197" s="3">
        <v>4.0664199999999998E-2</v>
      </c>
      <c r="C1197" s="3">
        <v>4.2362000000000004E-2</v>
      </c>
      <c r="D1197" s="3">
        <v>4.7249999999999993E-2</v>
      </c>
      <c r="E1197" s="3">
        <v>4.8211799999999999E-2</v>
      </c>
      <c r="F1197" s="2">
        <f t="shared" si="36"/>
        <v>-8.1905587854524953E-4</v>
      </c>
      <c r="G1197" s="2">
        <f t="shared" si="37"/>
        <v>6.9078470082197807E-3</v>
      </c>
    </row>
    <row r="1198" spans="1:7" x14ac:dyDescent="0.25">
      <c r="A1198" s="1">
        <v>41150</v>
      </c>
      <c r="B1198" s="3">
        <v>4.0572800000000006E-2</v>
      </c>
      <c r="C1198" s="3">
        <v>4.2304000000000001E-2</v>
      </c>
      <c r="D1198" s="3">
        <v>4.7320300000000003E-2</v>
      </c>
      <c r="E1198" s="3">
        <v>4.8314700000000002E-2</v>
      </c>
      <c r="F1198" s="2">
        <f t="shared" si="36"/>
        <v>-7.4235008403022995E-4</v>
      </c>
      <c r="G1198" s="2">
        <f t="shared" si="37"/>
        <v>7.3068946700234338E-3</v>
      </c>
    </row>
    <row r="1199" spans="1:7" x14ac:dyDescent="0.25">
      <c r="A1199" s="1">
        <v>41149</v>
      </c>
      <c r="B1199" s="3">
        <v>4.1027699999999993E-2</v>
      </c>
      <c r="C1199" s="3">
        <v>4.2647700000000004E-2</v>
      </c>
      <c r="D1199" s="3">
        <v>4.7281299999999998E-2</v>
      </c>
      <c r="E1199" s="3">
        <v>4.8242599999999997E-2</v>
      </c>
      <c r="F1199" s="2">
        <f t="shared" si="36"/>
        <v>-8.4705103543569749E-4</v>
      </c>
      <c r="G1199" s="2">
        <f t="shared" si="37"/>
        <v>6.9341043460695584E-3</v>
      </c>
    </row>
    <row r="1200" spans="1:7" x14ac:dyDescent="0.25">
      <c r="A1200" s="1">
        <v>41148</v>
      </c>
      <c r="B1200" s="3">
        <v>4.09722E-2</v>
      </c>
      <c r="C1200" s="3">
        <v>4.2614099999999995E-2</v>
      </c>
      <c r="D1200" s="3">
        <v>4.7319899999999998E-2</v>
      </c>
      <c r="E1200" s="3">
        <v>4.8297699999999999E-2</v>
      </c>
      <c r="F1200" s="2">
        <f t="shared" si="36"/>
        <v>-7.92361833350963E-4</v>
      </c>
      <c r="G1200" s="2">
        <f t="shared" si="37"/>
        <v>7.1390827068535945E-3</v>
      </c>
    </row>
    <row r="1201" spans="1:7" x14ac:dyDescent="0.25">
      <c r="A1201" s="1">
        <v>41145</v>
      </c>
      <c r="B1201" s="3">
        <v>4.0996499999999998E-2</v>
      </c>
      <c r="C1201" s="3">
        <v>4.2694999999999997E-2</v>
      </c>
      <c r="D1201" s="3">
        <v>4.7518200000000003E-2</v>
      </c>
      <c r="E1201" s="3">
        <v>4.8514099999999998E-2</v>
      </c>
      <c r="F1201" s="2">
        <f t="shared" si="36"/>
        <v>-4.8324185551362753E-4</v>
      </c>
      <c r="G1201" s="2">
        <f t="shared" si="37"/>
        <v>7.5199153419680531E-3</v>
      </c>
    </row>
    <row r="1202" spans="1:7" x14ac:dyDescent="0.25">
      <c r="A1202" s="1">
        <v>41144</v>
      </c>
      <c r="B1202" s="3">
        <v>4.1027300000000003E-2</v>
      </c>
      <c r="C1202" s="3">
        <v>4.26944E-2</v>
      </c>
      <c r="D1202" s="3">
        <v>4.7476700000000004E-2</v>
      </c>
      <c r="E1202" s="3">
        <v>4.8474400000000001E-2</v>
      </c>
      <c r="F1202" s="2">
        <f t="shared" si="36"/>
        <v>-6.1046029184308459E-4</v>
      </c>
      <c r="G1202" s="2">
        <f t="shared" si="37"/>
        <v>7.4965717891983807E-3</v>
      </c>
    </row>
    <row r="1203" spans="1:7" x14ac:dyDescent="0.25">
      <c r="A1203" s="1">
        <v>41143</v>
      </c>
      <c r="B1203" s="3">
        <v>4.0381E-2</v>
      </c>
      <c r="C1203" s="3">
        <v>4.2277099999999998E-2</v>
      </c>
      <c r="D1203" s="3">
        <v>4.7627800000000005E-2</v>
      </c>
      <c r="E1203" s="3">
        <v>4.8708099999999997E-2</v>
      </c>
      <c r="F1203" s="2">
        <f t="shared" si="36"/>
        <v>-1.0388043807418867E-4</v>
      </c>
      <c r="G1203" s="2">
        <f t="shared" si="37"/>
        <v>8.4810676984450328E-3</v>
      </c>
    </row>
    <row r="1204" spans="1:7" x14ac:dyDescent="0.25">
      <c r="A1204" s="1">
        <v>41142</v>
      </c>
      <c r="B1204" s="3">
        <v>4.1085799999999999E-2</v>
      </c>
      <c r="C1204" s="3">
        <v>4.3010900000000005E-2</v>
      </c>
      <c r="D1204" s="3">
        <v>4.8350600000000001E-2</v>
      </c>
      <c r="E1204" s="3">
        <v>4.9415700000000007E-2</v>
      </c>
      <c r="F1204" s="2">
        <f t="shared" si="36"/>
        <v>7.469634316972229E-4</v>
      </c>
      <c r="G1204" s="2">
        <f t="shared" si="37"/>
        <v>9.0504274287179776E-3</v>
      </c>
    </row>
    <row r="1205" spans="1:7" x14ac:dyDescent="0.25">
      <c r="A1205" s="1">
        <v>41141</v>
      </c>
      <c r="B1205" s="3">
        <v>4.1026499999999994E-2</v>
      </c>
      <c r="C1205" s="3">
        <v>4.2975800000000001E-2</v>
      </c>
      <c r="D1205" s="3">
        <v>4.8391799999999999E-2</v>
      </c>
      <c r="E1205" s="3">
        <v>4.9473399999999994E-2</v>
      </c>
      <c r="F1205" s="2">
        <f t="shared" si="36"/>
        <v>8.0956863819814373E-4</v>
      </c>
      <c r="G1205" s="2">
        <f t="shared" si="37"/>
        <v>9.2581520980552501E-3</v>
      </c>
    </row>
    <row r="1206" spans="1:7" x14ac:dyDescent="0.25">
      <c r="A1206" s="1">
        <v>41138</v>
      </c>
      <c r="B1206" s="3">
        <v>4.0626800000000005E-2</v>
      </c>
      <c r="C1206" s="3">
        <v>4.2794299999999993E-2</v>
      </c>
      <c r="D1206" s="3">
        <v>4.8510999999999999E-2</v>
      </c>
      <c r="E1206" s="3">
        <v>4.9580900000000004E-2</v>
      </c>
      <c r="F1206" s="2">
        <f t="shared" si="36"/>
        <v>1.5095405408853679E-3</v>
      </c>
      <c r="G1206" s="2">
        <f t="shared" si="37"/>
        <v>9.2592615580378013E-3</v>
      </c>
    </row>
    <row r="1207" spans="1:7" x14ac:dyDescent="0.25">
      <c r="A1207" s="1">
        <v>41137</v>
      </c>
      <c r="B1207" s="3">
        <v>4.0841500000000003E-2</v>
      </c>
      <c r="C1207" s="3">
        <v>4.2948300000000002E-2</v>
      </c>
      <c r="D1207" s="3">
        <v>4.8444000000000001E-2</v>
      </c>
      <c r="E1207" s="3">
        <v>4.9467800000000006E-2</v>
      </c>
      <c r="F1207" s="2">
        <f t="shared" si="36"/>
        <v>1.4182308063597215E-3</v>
      </c>
      <c r="G1207" s="2">
        <f t="shared" si="37"/>
        <v>8.7271054356847788E-3</v>
      </c>
    </row>
    <row r="1208" spans="1:7" x14ac:dyDescent="0.25">
      <c r="A1208" s="1">
        <v>41136</v>
      </c>
      <c r="B1208" s="3">
        <v>4.0783899999999998E-2</v>
      </c>
      <c r="C1208" s="3">
        <v>4.2865300000000002E-2</v>
      </c>
      <c r="D1208" s="3">
        <v>4.8266299999999998E-2</v>
      </c>
      <c r="E1208" s="3">
        <v>4.9273199999999996E-2</v>
      </c>
      <c r="F1208" s="2">
        <f t="shared" si="36"/>
        <v>1.232607970117483E-3</v>
      </c>
      <c r="G1208" s="2">
        <f t="shared" si="37"/>
        <v>8.3789341413011975E-3</v>
      </c>
    </row>
    <row r="1209" spans="1:7" x14ac:dyDescent="0.25">
      <c r="A1209" s="1">
        <v>41135</v>
      </c>
      <c r="B1209" s="3">
        <v>4.0752400000000001E-2</v>
      </c>
      <c r="C1209" s="3">
        <v>4.27103E-2</v>
      </c>
      <c r="D1209" s="3">
        <v>4.7742100000000003E-2</v>
      </c>
      <c r="E1209" s="3">
        <v>4.8681099999999998E-2</v>
      </c>
      <c r="F1209" s="2">
        <f t="shared" si="36"/>
        <v>5.7880205922877792E-4</v>
      </c>
      <c r="G1209" s="2">
        <f t="shared" si="37"/>
        <v>7.1700601230599847E-3</v>
      </c>
    </row>
    <row r="1210" spans="1:7" x14ac:dyDescent="0.25">
      <c r="A1210" s="1">
        <v>41134</v>
      </c>
      <c r="B1210" s="3">
        <v>4.0711700000000003E-2</v>
      </c>
      <c r="C1210" s="3">
        <v>4.2638300000000004E-2</v>
      </c>
      <c r="D1210" s="3">
        <v>4.76204E-2</v>
      </c>
      <c r="E1210" s="3">
        <v>4.8560100000000002E-2</v>
      </c>
      <c r="F1210" s="2">
        <f t="shared" si="36"/>
        <v>3.804319448488247E-4</v>
      </c>
      <c r="G1210" s="2">
        <f t="shared" si="37"/>
        <v>7.0554212354092538E-3</v>
      </c>
    </row>
    <row r="1211" spans="1:7" x14ac:dyDescent="0.25">
      <c r="A1211" s="1">
        <v>41131</v>
      </c>
      <c r="B1211" s="3">
        <v>4.0784900000000006E-2</v>
      </c>
      <c r="C1211" s="3">
        <v>4.2751900000000002E-2</v>
      </c>
      <c r="D1211" s="3">
        <v>4.7853399999999997E-2</v>
      </c>
      <c r="E1211" s="3">
        <v>4.8818E-2</v>
      </c>
      <c r="F1211" s="2">
        <f t="shared" si="36"/>
        <v>6.5714504631442239E-4</v>
      </c>
      <c r="G1211" s="2">
        <f t="shared" si="37"/>
        <v>7.5394565014614834E-3</v>
      </c>
    </row>
    <row r="1212" spans="1:7" x14ac:dyDescent="0.25">
      <c r="A1212" s="1">
        <v>41130</v>
      </c>
      <c r="B1212" s="3">
        <v>4.05989E-2</v>
      </c>
      <c r="C1212" s="3">
        <v>4.2572400000000003E-2</v>
      </c>
      <c r="D1212" s="3">
        <v>4.7701900000000005E-2</v>
      </c>
      <c r="E1212" s="3">
        <v>4.86696E-2</v>
      </c>
      <c r="F1212" s="2">
        <f t="shared" si="36"/>
        <v>5.0389855564181296E-4</v>
      </c>
      <c r="G1212" s="2">
        <f t="shared" si="37"/>
        <v>7.4192205419842949E-3</v>
      </c>
    </row>
    <row r="1213" spans="1:7" x14ac:dyDescent="0.25">
      <c r="A1213" s="1">
        <v>41128</v>
      </c>
      <c r="B1213" s="3">
        <v>4.03875E-2</v>
      </c>
      <c r="C1213" s="3">
        <v>4.2347799999999998E-2</v>
      </c>
      <c r="D1213" s="3">
        <v>4.7454799999999998E-2</v>
      </c>
      <c r="E1213" s="3">
        <v>4.8423499999999994E-2</v>
      </c>
      <c r="F1213" s="2">
        <f t="shared" si="36"/>
        <v>2.260056683636158E-4</v>
      </c>
      <c r="G1213" s="2">
        <f t="shared" si="37"/>
        <v>7.1822135757326766E-3</v>
      </c>
    </row>
    <row r="1214" spans="1:7" x14ac:dyDescent="0.25">
      <c r="A1214" s="1">
        <v>41127</v>
      </c>
      <c r="B1214" s="3">
        <v>4.05289E-2</v>
      </c>
      <c r="C1214" s="3">
        <v>4.2453299999999999E-2</v>
      </c>
      <c r="D1214" s="3">
        <v>4.7468500000000004E-2</v>
      </c>
      <c r="E1214" s="3">
        <v>4.8422699999999999E-2</v>
      </c>
      <c r="F1214" s="2">
        <f t="shared" si="36"/>
        <v>1.8655658551591792E-4</v>
      </c>
      <c r="G1214" s="2">
        <f t="shared" si="37"/>
        <v>7.0497108055536106E-3</v>
      </c>
    </row>
    <row r="1215" spans="1:7" x14ac:dyDescent="0.25">
      <c r="A1215" s="1">
        <v>41124</v>
      </c>
      <c r="B1215" s="3">
        <v>4.0790100000000003E-2</v>
      </c>
      <c r="C1215" s="3">
        <v>4.2773000000000005E-2</v>
      </c>
      <c r="D1215" s="3">
        <v>4.7754399999999995E-2</v>
      </c>
      <c r="E1215" s="3">
        <v>4.8689499999999997E-2</v>
      </c>
      <c r="F1215" s="2">
        <f t="shared" si="36"/>
        <v>7.4245000010808582E-4</v>
      </c>
      <c r="G1215" s="2">
        <f t="shared" si="37"/>
        <v>7.1430446372462431E-3</v>
      </c>
    </row>
    <row r="1216" spans="1:7" x14ac:dyDescent="0.25">
      <c r="A1216" s="1">
        <v>41123</v>
      </c>
      <c r="B1216" s="3">
        <v>4.05873E-2</v>
      </c>
      <c r="C1216" s="3">
        <v>4.2436700000000001E-2</v>
      </c>
      <c r="D1216" s="3">
        <v>4.7115799999999999E-2</v>
      </c>
      <c r="E1216" s="3">
        <v>4.8012800000000001E-2</v>
      </c>
      <c r="F1216" s="2">
        <f t="shared" si="36"/>
        <v>-1.3277278178125407E-4</v>
      </c>
      <c r="G1216" s="2">
        <f t="shared" si="37"/>
        <v>6.1204573322952704E-3</v>
      </c>
    </row>
    <row r="1217" spans="1:7" x14ac:dyDescent="0.25">
      <c r="A1217" s="1">
        <v>41122</v>
      </c>
      <c r="B1217" s="3">
        <v>4.1118300000000003E-2</v>
      </c>
      <c r="C1217" s="3">
        <v>4.2921300000000003E-2</v>
      </c>
      <c r="D1217" s="3">
        <v>4.7522500000000002E-2</v>
      </c>
      <c r="E1217" s="3">
        <v>4.8414400000000003E-2</v>
      </c>
      <c r="F1217" s="2">
        <f t="shared" si="36"/>
        <v>1.6457832447480669E-4</v>
      </c>
      <c r="G1217" s="2">
        <f t="shared" si="37"/>
        <v>6.4757505773744839E-3</v>
      </c>
    </row>
    <row r="1218" spans="1:7" x14ac:dyDescent="0.25">
      <c r="A1218" s="1">
        <v>41121</v>
      </c>
      <c r="B1218" s="3">
        <v>4.1008500000000003E-2</v>
      </c>
      <c r="C1218" s="3">
        <v>4.3187499999999997E-2</v>
      </c>
      <c r="D1218" s="3">
        <v>4.8571999999999997E-2</v>
      </c>
      <c r="E1218" s="3">
        <v>4.9567399999999998E-2</v>
      </c>
      <c r="F1218" s="2">
        <f t="shared" si="36"/>
        <v>1.949205580956237E-3</v>
      </c>
      <c r="G1218" s="2">
        <f t="shared" si="37"/>
        <v>8.5686294133688889E-3</v>
      </c>
    </row>
    <row r="1219" spans="1:7" x14ac:dyDescent="0.25">
      <c r="A1219" s="1">
        <v>41120</v>
      </c>
      <c r="B1219" s="3">
        <v>4.1516400000000002E-2</v>
      </c>
      <c r="C1219" s="3">
        <v>4.3637699999999995E-2</v>
      </c>
      <c r="D1219" s="3">
        <v>4.88561E-2</v>
      </c>
      <c r="E1219" s="3">
        <v>4.9823100000000002E-2</v>
      </c>
      <c r="F1219" s="2">
        <f t="shared" ref="F1219:F1282" si="38">+((1+C1219)^($C$1/($C$1-$B$1)))/((1+B1219)^($B$1/($C$1-$B$1)))-1.05</f>
        <v>2.1661934919667836E-3</v>
      </c>
      <c r="G1219" s="2">
        <f t="shared" ref="G1219:G1282" si="39">+((1+E1219)^($E$1/($E$1-$D$1)))/((1+D1219)^($D$1/($E$1-$D$1)))-1.05</f>
        <v>8.5663177434021076E-3</v>
      </c>
    </row>
    <row r="1220" spans="1:7" x14ac:dyDescent="0.25">
      <c r="A1220" s="1">
        <v>41116</v>
      </c>
      <c r="B1220" s="3">
        <v>4.13281E-2</v>
      </c>
      <c r="C1220" s="3">
        <v>4.3450100000000005E-2</v>
      </c>
      <c r="D1220" s="3">
        <v>4.8704499999999998E-2</v>
      </c>
      <c r="E1220" s="3">
        <v>4.9687799999999997E-2</v>
      </c>
      <c r="F1220" s="2">
        <f t="shared" si="38"/>
        <v>1.9814299480778175E-3</v>
      </c>
      <c r="G1220" s="2">
        <f t="shared" si="39"/>
        <v>8.5790927633306868E-3</v>
      </c>
    </row>
    <row r="1221" spans="1:7" x14ac:dyDescent="0.25">
      <c r="A1221" s="1">
        <v>41115</v>
      </c>
      <c r="B1221" s="3">
        <v>4.13281E-2</v>
      </c>
      <c r="C1221" s="3">
        <v>4.3450100000000005E-2</v>
      </c>
      <c r="D1221" s="3">
        <v>4.8704499999999998E-2</v>
      </c>
      <c r="E1221" s="3">
        <v>4.9687799999999997E-2</v>
      </c>
      <c r="F1221" s="2">
        <f t="shared" si="38"/>
        <v>1.9814299480778175E-3</v>
      </c>
      <c r="G1221" s="2">
        <f t="shared" si="39"/>
        <v>8.5790927633306868E-3</v>
      </c>
    </row>
    <row r="1222" spans="1:7" x14ac:dyDescent="0.25">
      <c r="A1222" s="1">
        <v>41114</v>
      </c>
      <c r="B1222" s="3">
        <v>4.1251699999999995E-2</v>
      </c>
      <c r="C1222" s="3">
        <v>4.3578099999999995E-2</v>
      </c>
      <c r="D1222" s="3">
        <v>4.9127200000000003E-2</v>
      </c>
      <c r="E1222" s="3">
        <v>5.0117900000000007E-2</v>
      </c>
      <c r="F1222" s="2">
        <f t="shared" si="38"/>
        <v>2.9357934799418839E-3</v>
      </c>
      <c r="G1222" s="2">
        <f t="shared" si="39"/>
        <v>9.0764048872686853E-3</v>
      </c>
    </row>
    <row r="1223" spans="1:7" x14ac:dyDescent="0.25">
      <c r="A1223" s="1">
        <v>41113</v>
      </c>
      <c r="B1223" s="3">
        <v>4.1158599999999997E-2</v>
      </c>
      <c r="C1223" s="3">
        <v>4.3326799999999999E-2</v>
      </c>
      <c r="D1223" s="3">
        <v>4.8471900000000005E-2</v>
      </c>
      <c r="E1223" s="3">
        <v>4.9386400000000004E-2</v>
      </c>
      <c r="F1223" s="2">
        <f t="shared" si="38"/>
        <v>2.0448466262368292E-3</v>
      </c>
      <c r="G1223" s="2">
        <f t="shared" si="39"/>
        <v>7.6528777202982123E-3</v>
      </c>
    </row>
    <row r="1224" spans="1:7" x14ac:dyDescent="0.25">
      <c r="A1224" s="1">
        <v>41110</v>
      </c>
      <c r="B1224" s="3">
        <v>4.1310700000000006E-2</v>
      </c>
      <c r="C1224" s="3">
        <v>4.3419999999999993E-2</v>
      </c>
      <c r="D1224" s="3">
        <v>4.8130699999999998E-2</v>
      </c>
      <c r="E1224" s="3">
        <v>4.8943599999999997E-2</v>
      </c>
      <c r="F1224" s="2">
        <f t="shared" si="38"/>
        <v>1.9000130422794914E-3</v>
      </c>
      <c r="G1224" s="2">
        <f t="shared" si="39"/>
        <v>6.2881295386927327E-3</v>
      </c>
    </row>
    <row r="1225" spans="1:7" x14ac:dyDescent="0.25">
      <c r="A1225" s="1">
        <v>41109</v>
      </c>
      <c r="B1225" s="3">
        <v>4.1104599999999998E-2</v>
      </c>
      <c r="C1225" s="3">
        <v>4.3192599999999998E-2</v>
      </c>
      <c r="D1225" s="3">
        <v>4.7829900000000002E-2</v>
      </c>
      <c r="E1225" s="3">
        <v>4.8631200000000006E-2</v>
      </c>
      <c r="F1225" s="2">
        <f t="shared" si="38"/>
        <v>1.5865602075448848E-3</v>
      </c>
      <c r="G1225" s="2">
        <f t="shared" si="39"/>
        <v>5.8705310847393388E-3</v>
      </c>
    </row>
    <row r="1226" spans="1:7" x14ac:dyDescent="0.25">
      <c r="A1226" s="1">
        <v>41108</v>
      </c>
      <c r="B1226" s="3">
        <v>4.1649700000000005E-2</v>
      </c>
      <c r="C1226" s="3">
        <v>4.37274E-2</v>
      </c>
      <c r="D1226" s="3">
        <v>4.8275100000000001E-2</v>
      </c>
      <c r="E1226" s="3">
        <v>4.9057099999999999E-2</v>
      </c>
      <c r="F1226" s="2">
        <f t="shared" si="38"/>
        <v>2.0797250573214576E-3</v>
      </c>
      <c r="G1226" s="2">
        <f t="shared" si="39"/>
        <v>6.1214035859891158E-3</v>
      </c>
    </row>
    <row r="1227" spans="1:7" x14ac:dyDescent="0.25">
      <c r="A1227" s="1">
        <v>41107</v>
      </c>
      <c r="B1227" s="3">
        <v>4.1154799999999998E-2</v>
      </c>
      <c r="C1227" s="3">
        <v>4.3175799999999993E-2</v>
      </c>
      <c r="D1227" s="3">
        <v>4.7626700000000001E-2</v>
      </c>
      <c r="E1227" s="3">
        <v>4.8406000000000005E-2</v>
      </c>
      <c r="F1227" s="2">
        <f t="shared" si="38"/>
        <v>1.2991061345239974E-3</v>
      </c>
      <c r="G1227" s="2">
        <f t="shared" si="39"/>
        <v>5.4458382836517494E-3</v>
      </c>
    </row>
    <row r="1228" spans="1:7" x14ac:dyDescent="0.25">
      <c r="A1228" s="1">
        <v>41106</v>
      </c>
      <c r="B1228" s="3">
        <v>4.0417100000000004E-2</v>
      </c>
      <c r="C1228" s="3">
        <v>4.2485999999999996E-2</v>
      </c>
      <c r="D1228" s="3">
        <v>4.7057000000000002E-2</v>
      </c>
      <c r="E1228" s="3">
        <v>4.7858999999999999E-2</v>
      </c>
      <c r="F1228" s="2">
        <f t="shared" si="38"/>
        <v>8.0282257575792215E-4</v>
      </c>
      <c r="G1228" s="2">
        <f t="shared" si="39"/>
        <v>5.1046999048440789E-3</v>
      </c>
    </row>
    <row r="1229" spans="1:7" x14ac:dyDescent="0.25">
      <c r="A1229" s="1">
        <v>41103</v>
      </c>
      <c r="B1229" s="3">
        <v>4.1007300000000003E-2</v>
      </c>
      <c r="C1229" s="3">
        <v>4.3018099999999997E-2</v>
      </c>
      <c r="D1229" s="3">
        <v>4.7451299999999995E-2</v>
      </c>
      <c r="E1229" s="3">
        <v>4.8234800000000001E-2</v>
      </c>
      <c r="F1229" s="2">
        <f t="shared" si="38"/>
        <v>1.1002155217123555E-3</v>
      </c>
      <c r="G1229" s="2">
        <f t="shared" si="39"/>
        <v>5.3127255007048291E-3</v>
      </c>
    </row>
    <row r="1230" spans="1:7" x14ac:dyDescent="0.25">
      <c r="A1230" s="1">
        <v>41102</v>
      </c>
      <c r="B1230" s="3">
        <v>3.9880900000000004E-2</v>
      </c>
      <c r="C1230" s="3">
        <v>4.24415E-2</v>
      </c>
      <c r="D1230" s="3">
        <v>4.8385499999999998E-2</v>
      </c>
      <c r="E1230" s="3">
        <v>4.9397900000000002E-2</v>
      </c>
      <c r="F1230" s="2">
        <f t="shared" si="38"/>
        <v>2.7471075979135229E-3</v>
      </c>
      <c r="G1230" s="2">
        <f t="shared" si="39"/>
        <v>8.5536077188272941E-3</v>
      </c>
    </row>
    <row r="1231" spans="1:7" x14ac:dyDescent="0.25">
      <c r="A1231" s="1">
        <v>41101</v>
      </c>
      <c r="B1231" s="3">
        <v>4.0336999999999998E-2</v>
      </c>
      <c r="C1231" s="3">
        <v>4.2918600000000001E-2</v>
      </c>
      <c r="D1231" s="3">
        <v>4.8925299999999998E-2</v>
      </c>
      <c r="E1231" s="3">
        <v>4.9952699999999996E-2</v>
      </c>
      <c r="F1231" s="2">
        <f t="shared" si="38"/>
        <v>3.3092216653283213E-3</v>
      </c>
      <c r="G1231" s="2">
        <f t="shared" si="39"/>
        <v>9.2447027220525779E-3</v>
      </c>
    </row>
    <row r="1232" spans="1:7" x14ac:dyDescent="0.25">
      <c r="A1232" s="1">
        <v>41100</v>
      </c>
      <c r="B1232" s="3">
        <v>4.1290699999999993E-2</v>
      </c>
      <c r="C1232" s="3">
        <v>4.3807200000000004E-2</v>
      </c>
      <c r="D1232" s="3">
        <v>4.9690200000000004E-2</v>
      </c>
      <c r="E1232" s="3">
        <v>5.0702800000000006E-2</v>
      </c>
      <c r="F1232" s="2">
        <f t="shared" si="38"/>
        <v>3.9341637178220701E-3</v>
      </c>
      <c r="G1232" s="2">
        <f t="shared" si="39"/>
        <v>9.8602701839520801E-3</v>
      </c>
    </row>
    <row r="1233" spans="1:7" x14ac:dyDescent="0.25">
      <c r="A1233" s="1">
        <v>41099</v>
      </c>
      <c r="B1233" s="3">
        <v>4.2247899999999998E-2</v>
      </c>
      <c r="C1233" s="3">
        <v>4.4867799999999992E-2</v>
      </c>
      <c r="D1233" s="3">
        <v>5.0519100000000004E-2</v>
      </c>
      <c r="E1233" s="3">
        <v>5.1448099999999997E-2</v>
      </c>
      <c r="F1233" s="2">
        <f t="shared" si="38"/>
        <v>5.4134222144941457E-3</v>
      </c>
      <c r="G1233" s="2">
        <f t="shared" si="39"/>
        <v>9.8461565103498128E-3</v>
      </c>
    </row>
    <row r="1234" spans="1:7" x14ac:dyDescent="0.25">
      <c r="A1234" s="1">
        <v>41096</v>
      </c>
      <c r="B1234" s="3">
        <v>4.2117599999999998E-2</v>
      </c>
      <c r="C1234" s="3">
        <v>4.4755900000000001E-2</v>
      </c>
      <c r="D1234" s="3">
        <v>5.0458100000000006E-2</v>
      </c>
      <c r="E1234" s="3">
        <v>5.1398799999999994E-2</v>
      </c>
      <c r="F1234" s="2">
        <f t="shared" si="38"/>
        <v>5.3760624160685833E-3</v>
      </c>
      <c r="G1234" s="2">
        <f t="shared" si="39"/>
        <v>9.9030991223429954E-3</v>
      </c>
    </row>
    <row r="1235" spans="1:7" x14ac:dyDescent="0.25">
      <c r="A1235" s="1">
        <v>41095</v>
      </c>
      <c r="B1235" s="3">
        <v>4.1994900000000002E-2</v>
      </c>
      <c r="C1235" s="3">
        <v>4.4652799999999999E-2</v>
      </c>
      <c r="D1235" s="3">
        <v>5.0410299999999998E-2</v>
      </c>
      <c r="E1235" s="3">
        <v>5.1361499999999997E-2</v>
      </c>
      <c r="F1235" s="2">
        <f t="shared" si="38"/>
        <v>5.3523703443709714E-3</v>
      </c>
      <c r="G1235" s="2">
        <f t="shared" si="39"/>
        <v>9.9611549501619212E-3</v>
      </c>
    </row>
    <row r="1236" spans="1:7" x14ac:dyDescent="0.25">
      <c r="A1236" s="1">
        <v>41094</v>
      </c>
      <c r="B1236" s="3">
        <v>4.2780800000000001E-2</v>
      </c>
      <c r="C1236" s="3">
        <v>4.5525299999999998E-2</v>
      </c>
      <c r="D1236" s="3">
        <v>5.1470000000000002E-2</v>
      </c>
      <c r="E1236" s="3">
        <v>5.2450200000000002E-2</v>
      </c>
      <c r="F1236" s="2">
        <f t="shared" si="38"/>
        <v>6.5757229924208183E-3</v>
      </c>
      <c r="G1236" s="2">
        <f t="shared" si="39"/>
        <v>1.131322162071835E-2</v>
      </c>
    </row>
    <row r="1237" spans="1:7" x14ac:dyDescent="0.25">
      <c r="A1237" s="1">
        <v>41093</v>
      </c>
      <c r="B1237" s="3">
        <v>4.1490799999999994E-2</v>
      </c>
      <c r="C1237" s="3">
        <v>4.4402499999999998E-2</v>
      </c>
      <c r="D1237" s="3">
        <v>5.0925700000000004E-2</v>
      </c>
      <c r="E1237" s="3">
        <v>5.1999899999999995E-2</v>
      </c>
      <c r="F1237" s="2">
        <f t="shared" si="38"/>
        <v>6.1309304091226036E-3</v>
      </c>
      <c r="G1237" s="2">
        <f t="shared" si="39"/>
        <v>1.1717244456427744E-2</v>
      </c>
    </row>
    <row r="1238" spans="1:7" x14ac:dyDescent="0.25">
      <c r="A1238" s="1">
        <v>41092</v>
      </c>
      <c r="B1238" s="3">
        <v>4.2123000000000001E-2</v>
      </c>
      <c r="C1238" s="3">
        <v>4.4962299999999997E-2</v>
      </c>
      <c r="D1238" s="3">
        <v>5.1161200000000004E-2</v>
      </c>
      <c r="E1238" s="3">
        <v>5.2175200000000005E-2</v>
      </c>
      <c r="F1238" s="2">
        <f t="shared" si="38"/>
        <v>6.3970687572476592E-3</v>
      </c>
      <c r="G1238" s="2">
        <f t="shared" si="39"/>
        <v>1.134533028444995E-2</v>
      </c>
    </row>
    <row r="1239" spans="1:7" x14ac:dyDescent="0.25">
      <c r="A1239" s="1">
        <v>41088</v>
      </c>
      <c r="B1239" s="3">
        <v>4.1756399999999999E-2</v>
      </c>
      <c r="C1239" s="3">
        <v>4.4738800000000002E-2</v>
      </c>
      <c r="D1239" s="3">
        <v>5.1325000000000003E-2</v>
      </c>
      <c r="E1239" s="3">
        <v>5.2399599999999998E-2</v>
      </c>
      <c r="F1239" s="2">
        <f t="shared" si="38"/>
        <v>6.7540266447383424E-3</v>
      </c>
      <c r="G1239" s="2">
        <f t="shared" si="39"/>
        <v>1.2120562528704193E-2</v>
      </c>
    </row>
    <row r="1240" spans="1:7" x14ac:dyDescent="0.25">
      <c r="A1240" s="1">
        <v>41087</v>
      </c>
      <c r="B1240" s="3">
        <v>4.1963899999999998E-2</v>
      </c>
      <c r="C1240" s="3">
        <v>4.5212500000000003E-2</v>
      </c>
      <c r="D1240" s="3">
        <v>5.1853999999999997E-2</v>
      </c>
      <c r="E1240" s="3">
        <v>5.2819999999999999E-2</v>
      </c>
      <c r="F1240" s="2">
        <f t="shared" si="38"/>
        <v>8.3085000297669076E-3</v>
      </c>
      <c r="G1240" s="2">
        <f t="shared" si="39"/>
        <v>1.1554019835736451E-2</v>
      </c>
    </row>
    <row r="1241" spans="1:7" x14ac:dyDescent="0.25">
      <c r="A1241" s="1">
        <v>41086</v>
      </c>
      <c r="B1241" s="3">
        <v>4.1826299999999997E-2</v>
      </c>
      <c r="C1241" s="3">
        <v>4.52561E-2</v>
      </c>
      <c r="D1241" s="3">
        <v>5.2306100000000001E-2</v>
      </c>
      <c r="E1241" s="3">
        <v>5.3326599999999995E-2</v>
      </c>
      <c r="F1241" s="2">
        <f t="shared" si="38"/>
        <v>9.0885848976833827E-3</v>
      </c>
      <c r="G1241" s="2">
        <f t="shared" si="39"/>
        <v>1.2555749850787334E-2</v>
      </c>
    </row>
    <row r="1242" spans="1:7" x14ac:dyDescent="0.25">
      <c r="A1242" s="1">
        <v>41085</v>
      </c>
      <c r="B1242" s="3">
        <v>4.10634E-2</v>
      </c>
      <c r="C1242" s="3">
        <v>4.4931200000000004E-2</v>
      </c>
      <c r="D1242" s="3">
        <v>5.3397800000000002E-2</v>
      </c>
      <c r="E1242" s="3">
        <v>5.4535400000000005E-2</v>
      </c>
      <c r="F1242" s="2">
        <f t="shared" si="38"/>
        <v>1.0546632903486453E-2</v>
      </c>
      <c r="G1242" s="2">
        <f t="shared" si="39"/>
        <v>1.4829243485864119E-2</v>
      </c>
    </row>
    <row r="1243" spans="1:7" x14ac:dyDescent="0.25">
      <c r="A1243" s="1">
        <v>41082</v>
      </c>
      <c r="B1243" s="3">
        <v>4.0708900000000006E-2</v>
      </c>
      <c r="C1243" s="3">
        <v>4.4654400000000004E-2</v>
      </c>
      <c r="D1243" s="3">
        <v>5.3520600000000002E-2</v>
      </c>
      <c r="E1243" s="3">
        <v>5.4728700000000005E-2</v>
      </c>
      <c r="F1243" s="2">
        <f t="shared" si="38"/>
        <v>1.058654860708641E-2</v>
      </c>
      <c r="G1243" s="2">
        <f t="shared" si="39"/>
        <v>1.5664132231924643E-2</v>
      </c>
    </row>
    <row r="1244" spans="1:7" x14ac:dyDescent="0.25">
      <c r="A1244" s="1">
        <v>41081</v>
      </c>
      <c r="B1244" s="3">
        <v>4.0675700000000002E-2</v>
      </c>
      <c r="C1244" s="3">
        <v>4.4696100000000002E-2</v>
      </c>
      <c r="D1244" s="3">
        <v>5.3826400000000003E-2</v>
      </c>
      <c r="E1244" s="3">
        <v>5.5077499999999995E-2</v>
      </c>
      <c r="F1244" s="2">
        <f t="shared" si="38"/>
        <v>1.093361966941786E-2</v>
      </c>
      <c r="G1244" s="2">
        <f t="shared" si="39"/>
        <v>1.6404450664001091E-2</v>
      </c>
    </row>
    <row r="1245" spans="1:7" x14ac:dyDescent="0.25">
      <c r="A1245" s="1">
        <v>41080</v>
      </c>
      <c r="B1245" s="3">
        <v>4.1681299999999998E-2</v>
      </c>
      <c r="C1245" s="3">
        <v>4.46842E-2</v>
      </c>
      <c r="D1245" s="3">
        <v>5.28659E-2</v>
      </c>
      <c r="E1245" s="3">
        <v>5.4328700000000001E-2</v>
      </c>
      <c r="F1245" s="2">
        <f t="shared" si="38"/>
        <v>6.7826158118555746E-3</v>
      </c>
      <c r="G1245" s="2">
        <f t="shared" si="39"/>
        <v>1.7585695062278139E-2</v>
      </c>
    </row>
    <row r="1246" spans="1:7" x14ac:dyDescent="0.25">
      <c r="A1246" s="1">
        <v>41079</v>
      </c>
      <c r="B1246" s="3">
        <v>4.2010899999999997E-2</v>
      </c>
      <c r="C1246" s="3">
        <v>4.5021399999999996E-2</v>
      </c>
      <c r="D1246" s="3">
        <v>5.3292300000000001E-2</v>
      </c>
      <c r="E1246" s="3">
        <v>5.4776899999999996E-2</v>
      </c>
      <c r="F1246" s="2">
        <f t="shared" si="38"/>
        <v>7.1506287665861201E-3</v>
      </c>
      <c r="G1246" s="2">
        <f t="shared" si="39"/>
        <v>1.8232818283506091E-2</v>
      </c>
    </row>
    <row r="1247" spans="1:7" x14ac:dyDescent="0.25">
      <c r="A1247" s="1">
        <v>41078</v>
      </c>
      <c r="B1247" s="3">
        <v>4.1867599999999998E-2</v>
      </c>
      <c r="C1247" s="3">
        <v>4.4877300000000002E-2</v>
      </c>
      <c r="D1247" s="3">
        <v>5.3103400000000002E-2</v>
      </c>
      <c r="E1247" s="3">
        <v>5.4576700000000006E-2</v>
      </c>
      <c r="F1247" s="2">
        <f t="shared" si="38"/>
        <v>7.0032943718898455E-3</v>
      </c>
      <c r="G1247" s="2">
        <f t="shared" si="39"/>
        <v>1.7929499004583738E-2</v>
      </c>
    </row>
    <row r="1248" spans="1:7" x14ac:dyDescent="0.25">
      <c r="A1248" s="1">
        <v>41074</v>
      </c>
      <c r="B1248" s="3">
        <v>4.2064999999999998E-2</v>
      </c>
      <c r="C1248" s="3">
        <v>4.5116699999999996E-2</v>
      </c>
      <c r="D1248" s="3">
        <v>5.3543900000000005E-2</v>
      </c>
      <c r="E1248" s="3">
        <v>5.5062100000000003E-2</v>
      </c>
      <c r="F1248" s="2">
        <f t="shared" si="38"/>
        <v>7.4131315077186066E-3</v>
      </c>
      <c r="G1248" s="2">
        <f t="shared" si="39"/>
        <v>1.8824729761864001E-2</v>
      </c>
    </row>
    <row r="1249" spans="1:7" x14ac:dyDescent="0.25">
      <c r="A1249" s="1">
        <v>41073</v>
      </c>
      <c r="B1249" s="3">
        <v>4.1894099999999997E-2</v>
      </c>
      <c r="C1249" s="3">
        <v>4.4978300000000006E-2</v>
      </c>
      <c r="D1249" s="3">
        <v>5.3509799999999996E-2</v>
      </c>
      <c r="E1249" s="3">
        <v>5.5052700000000003E-2</v>
      </c>
      <c r="F1249" s="2">
        <f t="shared" si="38"/>
        <v>7.4066687063103487E-3</v>
      </c>
      <c r="G1249" s="2">
        <f t="shared" si="39"/>
        <v>1.9040881402768495E-2</v>
      </c>
    </row>
    <row r="1250" spans="1:7" x14ac:dyDescent="0.25">
      <c r="A1250" s="1">
        <v>41072</v>
      </c>
      <c r="B1250" s="3">
        <v>4.1955300000000001E-2</v>
      </c>
      <c r="C1250" s="3">
        <v>4.5108200000000001E-2</v>
      </c>
      <c r="D1250" s="3">
        <v>5.3829500000000002E-2</v>
      </c>
      <c r="E1250" s="3">
        <v>5.5408900000000004E-2</v>
      </c>
      <c r="F1250" s="2">
        <f t="shared" si="38"/>
        <v>7.8154941646377818E-3</v>
      </c>
      <c r="G1250" s="2">
        <f t="shared" si="39"/>
        <v>1.9730445671874541E-2</v>
      </c>
    </row>
    <row r="1251" spans="1:7" x14ac:dyDescent="0.25">
      <c r="A1251" s="1">
        <v>41071</v>
      </c>
      <c r="B1251" s="3">
        <v>4.1618300000000004E-2</v>
      </c>
      <c r="C1251" s="3">
        <v>4.4715600000000001E-2</v>
      </c>
      <c r="D1251" s="3">
        <v>5.3363100000000004E-2</v>
      </c>
      <c r="E1251" s="3">
        <v>5.49416E-2</v>
      </c>
      <c r="F1251" s="2">
        <f t="shared" si="38"/>
        <v>7.1971739122971279E-3</v>
      </c>
      <c r="G1251" s="2">
        <f t="shared" si="39"/>
        <v>1.9254971067656834E-2</v>
      </c>
    </row>
    <row r="1252" spans="1:7" x14ac:dyDescent="0.25">
      <c r="A1252" s="1">
        <v>41068</v>
      </c>
      <c r="B1252" s="3">
        <v>4.14355E-2</v>
      </c>
      <c r="C1252" s="3">
        <v>4.4493699999999997E-2</v>
      </c>
      <c r="D1252" s="3">
        <v>5.3093799999999997E-2</v>
      </c>
      <c r="E1252" s="3">
        <v>5.4676900000000001E-2</v>
      </c>
      <c r="F1252" s="2">
        <f t="shared" si="38"/>
        <v>6.8165688682308989E-3</v>
      </c>
      <c r="G1252" s="2">
        <f t="shared" si="39"/>
        <v>1.9032323706715371E-2</v>
      </c>
    </row>
    <row r="1253" spans="1:7" x14ac:dyDescent="0.25">
      <c r="A1253" s="1">
        <v>41067</v>
      </c>
      <c r="B1253" s="3">
        <v>4.1320099999999998E-2</v>
      </c>
      <c r="C1253" s="3">
        <v>4.4370200000000005E-2</v>
      </c>
      <c r="D1253" s="3">
        <v>5.2988299999999995E-2</v>
      </c>
      <c r="E1253" s="3">
        <v>5.4582400000000003E-2</v>
      </c>
      <c r="F1253" s="2">
        <f t="shared" si="38"/>
        <v>6.6602016451262624E-3</v>
      </c>
      <c r="G1253" s="2">
        <f t="shared" si="39"/>
        <v>1.9038337140022898E-2</v>
      </c>
    </row>
    <row r="1254" spans="1:7" x14ac:dyDescent="0.25">
      <c r="A1254" s="1">
        <v>41065</v>
      </c>
      <c r="B1254" s="3">
        <v>4.2401600000000005E-2</v>
      </c>
      <c r="C1254" s="3">
        <v>4.55536E-2</v>
      </c>
      <c r="D1254" s="3">
        <v>5.4294000000000002E-2</v>
      </c>
      <c r="E1254" s="3">
        <v>5.5854099999999997E-2</v>
      </c>
      <c r="F1254" s="2">
        <f t="shared" si="38"/>
        <v>8.2571983862811393E-3</v>
      </c>
      <c r="G1254" s="2">
        <f t="shared" si="39"/>
        <v>1.9999296670311972E-2</v>
      </c>
    </row>
    <row r="1255" spans="1:7" x14ac:dyDescent="0.25">
      <c r="A1255" s="1">
        <v>41064</v>
      </c>
      <c r="B1255" s="3">
        <v>4.2506300000000004E-2</v>
      </c>
      <c r="C1255" s="3">
        <v>4.56745E-2</v>
      </c>
      <c r="D1255" s="3">
        <v>5.4469099999999999E-2</v>
      </c>
      <c r="E1255" s="3">
        <v>5.6040900000000005E-2</v>
      </c>
      <c r="F1255" s="2">
        <f t="shared" si="38"/>
        <v>8.4438753567179781E-3</v>
      </c>
      <c r="G1255" s="2">
        <f t="shared" si="39"/>
        <v>2.0292952372664042E-2</v>
      </c>
    </row>
    <row r="1256" spans="1:7" x14ac:dyDescent="0.25">
      <c r="A1256" s="1">
        <v>41061</v>
      </c>
      <c r="B1256" s="3">
        <v>4.2394100000000004E-2</v>
      </c>
      <c r="C1256" s="3">
        <v>4.5584899999999998E-2</v>
      </c>
      <c r="D1256" s="3">
        <v>5.4492200000000005E-2</v>
      </c>
      <c r="E1256" s="3">
        <v>5.6090400000000006E-2</v>
      </c>
      <c r="F1256" s="2">
        <f t="shared" si="38"/>
        <v>8.4460707899751686E-3</v>
      </c>
      <c r="G1256" s="2">
        <f t="shared" si="39"/>
        <v>2.0583642942184843E-2</v>
      </c>
    </row>
    <row r="1257" spans="1:7" x14ac:dyDescent="0.25">
      <c r="A1257" s="1">
        <v>41060</v>
      </c>
      <c r="B1257" s="3">
        <v>4.2338899999999999E-2</v>
      </c>
      <c r="C1257" s="3">
        <v>4.5540799999999999E-2</v>
      </c>
      <c r="D1257" s="3">
        <v>5.4493699999999999E-2</v>
      </c>
      <c r="E1257" s="3">
        <v>5.6102800000000001E-2</v>
      </c>
      <c r="F1257" s="2">
        <f t="shared" si="38"/>
        <v>8.4470598987447243E-3</v>
      </c>
      <c r="G1257" s="2">
        <f t="shared" si="39"/>
        <v>2.0695643775924033E-2</v>
      </c>
    </row>
    <row r="1258" spans="1:7" x14ac:dyDescent="0.25">
      <c r="A1258" s="1">
        <v>41059</v>
      </c>
      <c r="B1258" s="3">
        <v>4.26997E-2</v>
      </c>
      <c r="C1258" s="3">
        <v>4.5836300000000003E-2</v>
      </c>
      <c r="D1258" s="3">
        <v>5.4290499999999998E-2</v>
      </c>
      <c r="E1258" s="3">
        <v>5.5827999999999996E-2</v>
      </c>
      <c r="F1258" s="2">
        <f t="shared" si="38"/>
        <v>8.4773379776239555E-3</v>
      </c>
      <c r="G1258" s="2">
        <f t="shared" si="39"/>
        <v>1.9766791361879088E-2</v>
      </c>
    </row>
    <row r="1259" spans="1:7" x14ac:dyDescent="0.25">
      <c r="A1259" s="1">
        <v>41058</v>
      </c>
      <c r="B1259" s="3">
        <v>4.24369E-2</v>
      </c>
      <c r="C1259" s="3">
        <v>4.55652E-2</v>
      </c>
      <c r="D1259" s="3">
        <v>5.3971600000000002E-2</v>
      </c>
      <c r="E1259" s="3">
        <v>5.5503200000000003E-2</v>
      </c>
      <c r="F1259" s="2">
        <f t="shared" si="38"/>
        <v>8.1725608365221802E-3</v>
      </c>
      <c r="G1259" s="2">
        <f t="shared" si="39"/>
        <v>1.938814449151538E-2</v>
      </c>
    </row>
    <row r="1260" spans="1:7" x14ac:dyDescent="0.25">
      <c r="A1260" s="1">
        <v>41057</v>
      </c>
      <c r="B1260" s="3">
        <v>4.28831E-2</v>
      </c>
      <c r="C1260" s="3">
        <v>4.65589E-2</v>
      </c>
      <c r="D1260" s="3">
        <v>5.5723399999999999E-2</v>
      </c>
      <c r="E1260" s="3">
        <v>5.7224699999999996E-2</v>
      </c>
      <c r="F1260" s="2">
        <f t="shared" si="38"/>
        <v>1.1392116614348691E-2</v>
      </c>
      <c r="G1260" s="2">
        <f t="shared" si="39"/>
        <v>2.0832837339884724E-2</v>
      </c>
    </row>
    <row r="1261" spans="1:7" x14ac:dyDescent="0.25">
      <c r="A1261" s="1">
        <v>41054</v>
      </c>
      <c r="B1261" s="3">
        <v>4.3051399999999997E-2</v>
      </c>
      <c r="C1261" s="3">
        <v>4.6802499999999997E-2</v>
      </c>
      <c r="D1261" s="3">
        <v>5.6193E-2</v>
      </c>
      <c r="E1261" s="3">
        <v>5.7731399999999995E-2</v>
      </c>
      <c r="F1261" s="2">
        <f t="shared" si="38"/>
        <v>1.1942285893356885E-2</v>
      </c>
      <c r="G1261" s="2">
        <f t="shared" si="39"/>
        <v>2.1678226834107361E-2</v>
      </c>
    </row>
    <row r="1262" spans="1:7" x14ac:dyDescent="0.25">
      <c r="A1262" s="1">
        <v>41052</v>
      </c>
      <c r="B1262" s="3">
        <v>4.2461700000000005E-2</v>
      </c>
      <c r="C1262" s="3">
        <v>4.6166499999999999E-2</v>
      </c>
      <c r="D1262" s="3">
        <v>5.5505899999999997E-2</v>
      </c>
      <c r="E1262" s="3">
        <v>5.7046599999999996E-2</v>
      </c>
      <c r="F1262" s="2">
        <f t="shared" si="38"/>
        <v>1.1117833477191308E-2</v>
      </c>
      <c r="G1262" s="2">
        <f t="shared" si="39"/>
        <v>2.1014496681534878E-2</v>
      </c>
    </row>
    <row r="1263" spans="1:7" x14ac:dyDescent="0.25">
      <c r="A1263" s="1">
        <v>41051</v>
      </c>
      <c r="B1263" s="3">
        <v>4.1779000000000004E-2</v>
      </c>
      <c r="C1263" s="3">
        <v>4.5454100000000004E-2</v>
      </c>
      <c r="D1263" s="3">
        <v>5.4719699999999996E-2</v>
      </c>
      <c r="E1263" s="3">
        <v>5.6250799999999997E-2</v>
      </c>
      <c r="F1263" s="2">
        <f t="shared" si="38"/>
        <v>1.0284605240244105E-2</v>
      </c>
      <c r="G1263" s="2">
        <f t="shared" si="39"/>
        <v>2.0131107183687824E-2</v>
      </c>
    </row>
    <row r="1264" spans="1:7" x14ac:dyDescent="0.25">
      <c r="A1264" s="1">
        <v>41050</v>
      </c>
      <c r="B1264" s="3">
        <v>4.17615E-2</v>
      </c>
      <c r="C1264" s="3">
        <v>4.5423999999999999E-2</v>
      </c>
      <c r="D1264" s="3">
        <v>5.4663500000000004E-2</v>
      </c>
      <c r="E1264" s="3">
        <v>5.6190199999999996E-2</v>
      </c>
      <c r="F1264" s="2">
        <f t="shared" si="38"/>
        <v>1.0203215259031895E-2</v>
      </c>
      <c r="G1264" s="2">
        <f t="shared" si="39"/>
        <v>2.0030335150718059E-2</v>
      </c>
    </row>
    <row r="1265" spans="1:7" x14ac:dyDescent="0.25">
      <c r="A1265" s="1">
        <v>41047</v>
      </c>
      <c r="B1265" s="3">
        <v>4.1530899999999996E-2</v>
      </c>
      <c r="C1265" s="3">
        <v>4.5114000000000001E-2</v>
      </c>
      <c r="D1265" s="3">
        <v>5.4300399999999999E-2</v>
      </c>
      <c r="E1265" s="3">
        <v>5.5839699999999999E-2</v>
      </c>
      <c r="F1265" s="2">
        <f t="shared" si="38"/>
        <v>9.570091474922382E-3</v>
      </c>
      <c r="G1265" s="2">
        <f t="shared" si="39"/>
        <v>1.979492817644557E-2</v>
      </c>
    </row>
    <row r="1266" spans="1:7" x14ac:dyDescent="0.25">
      <c r="A1266" s="1">
        <v>41046</v>
      </c>
      <c r="B1266" s="3">
        <v>4.1260000000000005E-2</v>
      </c>
      <c r="C1266" s="3">
        <v>4.48425E-2</v>
      </c>
      <c r="D1266" s="3">
        <v>5.4064699999999993E-2</v>
      </c>
      <c r="E1266" s="3">
        <v>5.5616800000000001E-2</v>
      </c>
      <c r="F1266" s="2">
        <f t="shared" si="38"/>
        <v>9.2961822623467416E-3</v>
      </c>
      <c r="G1266" s="2">
        <f t="shared" si="39"/>
        <v>1.9688950224876489E-2</v>
      </c>
    </row>
    <row r="1267" spans="1:7" x14ac:dyDescent="0.25">
      <c r="A1267" s="1">
        <v>41045</v>
      </c>
      <c r="B1267" s="3">
        <v>4.2195999999999997E-2</v>
      </c>
      <c r="C1267" s="3">
        <v>4.5710399999999998E-2</v>
      </c>
      <c r="D1267" s="3">
        <v>5.4395199999999998E-2</v>
      </c>
      <c r="E1267" s="3">
        <v>5.5784399999999998E-2</v>
      </c>
      <c r="F1267" s="2">
        <f t="shared" si="38"/>
        <v>9.8869097500904335E-3</v>
      </c>
      <c r="G1267" s="2">
        <f t="shared" si="39"/>
        <v>1.8369854278454056E-2</v>
      </c>
    </row>
    <row r="1268" spans="1:7" x14ac:dyDescent="0.25">
      <c r="A1268" s="1">
        <v>41044</v>
      </c>
      <c r="B1268" s="3">
        <v>4.2116499999999994E-2</v>
      </c>
      <c r="C1268" s="3">
        <v>4.5534199999999997E-2</v>
      </c>
      <c r="D1268" s="3">
        <v>5.4002600000000005E-2</v>
      </c>
      <c r="E1268" s="3">
        <v>5.5361500000000001E-2</v>
      </c>
      <c r="F1268" s="2">
        <f t="shared" si="38"/>
        <v>9.3174542582383779E-3</v>
      </c>
      <c r="G1268" s="2">
        <f t="shared" si="39"/>
        <v>1.7670711526537985E-2</v>
      </c>
    </row>
    <row r="1269" spans="1:7" x14ac:dyDescent="0.25">
      <c r="A1269" s="1">
        <v>41043</v>
      </c>
      <c r="B1269" s="3">
        <v>4.2304599999999998E-2</v>
      </c>
      <c r="C1269" s="3">
        <v>4.5786999999999994E-2</v>
      </c>
      <c r="D1269" s="3">
        <v>5.4390999999999995E-2</v>
      </c>
      <c r="E1269" s="3">
        <v>5.5765000000000002E-2</v>
      </c>
      <c r="F1269" s="2">
        <f t="shared" si="38"/>
        <v>9.8333383782664985E-3</v>
      </c>
      <c r="G1269" s="2">
        <f t="shared" si="39"/>
        <v>1.8211852653511995E-2</v>
      </c>
    </row>
    <row r="1270" spans="1:7" x14ac:dyDescent="0.25">
      <c r="A1270" s="1">
        <v>41040</v>
      </c>
      <c r="B1270" s="3">
        <v>4.1874300000000003E-2</v>
      </c>
      <c r="C1270" s="3">
        <v>4.5340499999999999E-2</v>
      </c>
      <c r="D1270" s="3">
        <v>5.3916000000000006E-2</v>
      </c>
      <c r="E1270" s="3">
        <v>5.5288399999999994E-2</v>
      </c>
      <c r="F1270" s="2">
        <f t="shared" si="38"/>
        <v>9.3210009057740351E-3</v>
      </c>
      <c r="G1270" s="2">
        <f t="shared" si="39"/>
        <v>1.7720700614969331E-2</v>
      </c>
    </row>
    <row r="1271" spans="1:7" x14ac:dyDescent="0.25">
      <c r="A1271" s="1">
        <v>41038</v>
      </c>
      <c r="B1271" s="3">
        <v>4.2081799999999996E-2</v>
      </c>
      <c r="C1271" s="3">
        <v>4.5539199999999995E-2</v>
      </c>
      <c r="D1271" s="3">
        <v>5.4137399999999995E-2</v>
      </c>
      <c r="E1271" s="3">
        <v>5.5517700000000003E-2</v>
      </c>
      <c r="F1271" s="2">
        <f t="shared" si="38"/>
        <v>9.4838901980967005E-3</v>
      </c>
      <c r="G1271" s="2">
        <f t="shared" si="39"/>
        <v>1.8022016797307749E-2</v>
      </c>
    </row>
    <row r="1272" spans="1:7" x14ac:dyDescent="0.25">
      <c r="A1272" s="1">
        <v>41037</v>
      </c>
      <c r="B1272" s="3">
        <v>4.2206E-2</v>
      </c>
      <c r="C1272" s="3">
        <v>4.5329399999999999E-2</v>
      </c>
      <c r="D1272" s="3">
        <v>5.2360199999999996E-2</v>
      </c>
      <c r="E1272" s="3">
        <v>5.3558799999999997E-2</v>
      </c>
      <c r="F1272" s="2">
        <f t="shared" si="38"/>
        <v>7.9168865076260087E-3</v>
      </c>
      <c r="G1272" s="2">
        <f t="shared" si="39"/>
        <v>1.4407819238411612E-2</v>
      </c>
    </row>
    <row r="1273" spans="1:7" x14ac:dyDescent="0.25">
      <c r="A1273" s="1">
        <v>41033</v>
      </c>
      <c r="B1273" s="3">
        <v>4.1640099999999999E-2</v>
      </c>
      <c r="C1273" s="3">
        <v>4.4954500000000001E-2</v>
      </c>
      <c r="D1273" s="3">
        <v>5.3125699999999998E-2</v>
      </c>
      <c r="E1273" s="3">
        <v>5.4490100000000007E-2</v>
      </c>
      <c r="F1273" s="2">
        <f t="shared" si="38"/>
        <v>8.3178971656501233E-3</v>
      </c>
      <c r="G1273" s="2">
        <f t="shared" si="39"/>
        <v>1.6849520962324949E-2</v>
      </c>
    </row>
    <row r="1274" spans="1:7" x14ac:dyDescent="0.25">
      <c r="A1274" s="1">
        <v>41032</v>
      </c>
      <c r="B1274" s="3">
        <v>4.1332800000000003E-2</v>
      </c>
      <c r="C1274" s="3">
        <v>4.4300600000000002E-2</v>
      </c>
      <c r="D1274" s="3">
        <v>5.1283300000000004E-2</v>
      </c>
      <c r="E1274" s="3">
        <v>5.2514100000000001E-2</v>
      </c>
      <c r="F1274" s="2">
        <f t="shared" si="38"/>
        <v>6.256623746827783E-3</v>
      </c>
      <c r="G1274" s="2">
        <f t="shared" si="39"/>
        <v>1.3656346549388632E-2</v>
      </c>
    </row>
    <row r="1275" spans="1:7" x14ac:dyDescent="0.25">
      <c r="A1275" s="1">
        <v>41026</v>
      </c>
      <c r="B1275" s="3">
        <v>4.34166E-2</v>
      </c>
      <c r="C1275" s="3">
        <v>4.6476499999999997E-2</v>
      </c>
      <c r="D1275" s="3">
        <v>5.4183599999999998E-2</v>
      </c>
      <c r="E1275" s="3">
        <v>5.5486599999999997E-2</v>
      </c>
      <c r="F1275" s="2">
        <f t="shared" si="38"/>
        <v>8.8060974754289312E-3</v>
      </c>
      <c r="G1275" s="2">
        <f t="shared" si="39"/>
        <v>1.7286313875616965E-2</v>
      </c>
    </row>
    <row r="1276" spans="1:7" x14ac:dyDescent="0.25">
      <c r="A1276" s="1">
        <v>41025</v>
      </c>
      <c r="B1276" s="3">
        <v>4.4263899999999995E-2</v>
      </c>
      <c r="C1276" s="3">
        <v>4.7230000000000001E-2</v>
      </c>
      <c r="D1276" s="3">
        <v>5.4772999999999995E-2</v>
      </c>
      <c r="E1276" s="3">
        <v>5.6056499999999995E-2</v>
      </c>
      <c r="F1276" s="2">
        <f t="shared" si="38"/>
        <v>9.1788879691523384E-3</v>
      </c>
      <c r="G1276" s="2">
        <f t="shared" si="39"/>
        <v>1.7678510732399344E-2</v>
      </c>
    </row>
    <row r="1277" spans="1:7" x14ac:dyDescent="0.25">
      <c r="A1277" s="1">
        <v>41024</v>
      </c>
      <c r="B1277" s="3">
        <v>4.46335E-2</v>
      </c>
      <c r="C1277" s="3">
        <v>4.7147699999999994E-2</v>
      </c>
      <c r="D1277" s="3">
        <v>5.4143800000000006E-2</v>
      </c>
      <c r="E1277" s="3">
        <v>5.5468000000000003E-2</v>
      </c>
      <c r="F1277" s="2">
        <f t="shared" si="38"/>
        <v>7.2651570024828693E-3</v>
      </c>
      <c r="G1277" s="2">
        <f t="shared" si="39"/>
        <v>1.7460906131750109E-2</v>
      </c>
    </row>
    <row r="1278" spans="1:7" x14ac:dyDescent="0.25">
      <c r="A1278" s="1">
        <v>41023</v>
      </c>
      <c r="B1278" s="3">
        <v>4.4682300000000001E-2</v>
      </c>
      <c r="C1278" s="3">
        <v>4.76544E-2</v>
      </c>
      <c r="D1278" s="3">
        <v>5.5365400000000002E-2</v>
      </c>
      <c r="E1278" s="3">
        <v>5.6693E-2</v>
      </c>
      <c r="F1278" s="2">
        <f t="shared" si="38"/>
        <v>9.6275965449539314E-3</v>
      </c>
      <c r="G1278" s="2">
        <f t="shared" si="39"/>
        <v>1.8716805282499083E-2</v>
      </c>
    </row>
    <row r="1279" spans="1:7" x14ac:dyDescent="0.25">
      <c r="A1279" s="1">
        <v>41022</v>
      </c>
      <c r="B1279" s="3">
        <v>4.4939299999999995E-2</v>
      </c>
      <c r="C1279" s="3">
        <v>4.7981999999999997E-2</v>
      </c>
      <c r="D1279" s="3">
        <v>5.5879899999999996E-2</v>
      </c>
      <c r="E1279" s="3">
        <v>5.7237600000000007E-2</v>
      </c>
      <c r="F1279" s="2">
        <f t="shared" si="38"/>
        <v>1.0241657031972773E-2</v>
      </c>
      <c r="G1279" s="2">
        <f t="shared" si="39"/>
        <v>1.9535730737184176E-2</v>
      </c>
    </row>
    <row r="1280" spans="1:7" x14ac:dyDescent="0.25">
      <c r="A1280" s="1">
        <v>41019</v>
      </c>
      <c r="B1280" s="3">
        <v>4.4836899999999999E-2</v>
      </c>
      <c r="C1280" s="3">
        <v>4.7930300000000002E-2</v>
      </c>
      <c r="D1280" s="3">
        <v>5.5977199999999998E-2</v>
      </c>
      <c r="E1280" s="3">
        <v>5.73655E-2</v>
      </c>
      <c r="F1280" s="2">
        <f t="shared" si="38"/>
        <v>1.0395756407279411E-2</v>
      </c>
      <c r="G1280" s="2">
        <f t="shared" si="39"/>
        <v>1.9942622928178944E-2</v>
      </c>
    </row>
    <row r="1281" spans="1:7" x14ac:dyDescent="0.25">
      <c r="A1281" s="1">
        <v>41018</v>
      </c>
      <c r="B1281" s="3">
        <v>4.55319E-2</v>
      </c>
      <c r="C1281" s="3">
        <v>4.8480799999999998E-2</v>
      </c>
      <c r="D1281" s="3">
        <v>5.6056499999999995E-2</v>
      </c>
      <c r="E1281" s="3">
        <v>5.7308900000000003E-2</v>
      </c>
      <c r="F1281" s="2">
        <f t="shared" si="38"/>
        <v>1.0359808002462279E-2</v>
      </c>
      <c r="G1281" s="2">
        <f t="shared" si="39"/>
        <v>1.8647547963869693E-2</v>
      </c>
    </row>
    <row r="1282" spans="1:7" x14ac:dyDescent="0.25">
      <c r="A1282" s="1">
        <v>41017</v>
      </c>
      <c r="B1282" s="3">
        <v>4.51996E-2</v>
      </c>
      <c r="C1282" s="3">
        <v>4.8324999999999993E-2</v>
      </c>
      <c r="D1282" s="3">
        <v>5.6250000000000001E-2</v>
      </c>
      <c r="E1282" s="3">
        <v>5.7530599999999994E-2</v>
      </c>
      <c r="F1282" s="2">
        <f t="shared" si="38"/>
        <v>1.0920336908411876E-2</v>
      </c>
      <c r="G1282" s="2">
        <f t="shared" si="39"/>
        <v>1.9126093476625083E-2</v>
      </c>
    </row>
    <row r="1283" spans="1:7" x14ac:dyDescent="0.25">
      <c r="A1283" s="1">
        <v>41015</v>
      </c>
      <c r="B1283" s="3">
        <v>4.4746399999999999E-2</v>
      </c>
      <c r="C1283" s="3">
        <v>4.8630700000000006E-2</v>
      </c>
      <c r="D1283" s="3">
        <v>5.7361199999999994E-2</v>
      </c>
      <c r="E1283" s="3">
        <v>5.8553100000000004E-2</v>
      </c>
      <c r="F1283" s="2">
        <f t="shared" ref="F1283:F1346" si="40">+((1+C1283)^($C$1/($C$1-$B$1)))/((1+B1283)^($B$1/($C$1-$B$1)))-1.05</f>
        <v>1.4312853706162976E-2</v>
      </c>
      <c r="G1283" s="2">
        <f t="shared" ref="G1283:G1346" si="41">+((1+E1283)^($E$1/($E$1-$D$1)))/((1+D1283)^($D$1/($E$1-$D$1)))-1.05</f>
        <v>1.9340842189623952E-2</v>
      </c>
    </row>
    <row r="1284" spans="1:7" x14ac:dyDescent="0.25">
      <c r="A1284" s="1">
        <v>41011</v>
      </c>
      <c r="B1284" s="3">
        <v>4.4957700000000003E-2</v>
      </c>
      <c r="C1284" s="3">
        <v>4.88834E-2</v>
      </c>
      <c r="D1284" s="3">
        <v>5.7669600000000001E-2</v>
      </c>
      <c r="E1284" s="3">
        <v>5.8866399999999999E-2</v>
      </c>
      <c r="F1284" s="2">
        <f t="shared" si="40"/>
        <v>1.4734235904850568E-2</v>
      </c>
      <c r="G1284" s="2">
        <f t="shared" si="41"/>
        <v>1.9698724698927972E-2</v>
      </c>
    </row>
    <row r="1285" spans="1:7" x14ac:dyDescent="0.25">
      <c r="A1285" s="1">
        <v>41010</v>
      </c>
      <c r="B1285" s="3">
        <v>4.45155E-2</v>
      </c>
      <c r="C1285" s="3">
        <v>4.8324300000000008E-2</v>
      </c>
      <c r="D1285" s="3">
        <v>5.7816600000000003E-2</v>
      </c>
      <c r="E1285" s="3">
        <v>5.9195700000000004E-2</v>
      </c>
      <c r="F1285" s="2">
        <f t="shared" si="40"/>
        <v>1.3698894324169153E-2</v>
      </c>
      <c r="G1285" s="2">
        <f t="shared" si="41"/>
        <v>2.1688790335957497E-2</v>
      </c>
    </row>
    <row r="1286" spans="1:7" x14ac:dyDescent="0.25">
      <c r="A1286" s="1">
        <v>41009</v>
      </c>
      <c r="B1286" s="3">
        <v>4.4287099999999996E-2</v>
      </c>
      <c r="C1286" s="3">
        <v>4.8044200000000002E-2</v>
      </c>
      <c r="D1286" s="3">
        <v>5.7431299999999998E-2</v>
      </c>
      <c r="E1286" s="3">
        <v>5.8799599999999994E-2</v>
      </c>
      <c r="F1286" s="2">
        <f t="shared" si="40"/>
        <v>1.3208258835305076E-2</v>
      </c>
      <c r="G1286" s="2">
        <f t="shared" si="41"/>
        <v>2.1194250724139829E-2</v>
      </c>
    </row>
    <row r="1287" spans="1:7" x14ac:dyDescent="0.25">
      <c r="A1287" s="1">
        <v>41008</v>
      </c>
      <c r="B1287" s="3">
        <v>4.44827E-2</v>
      </c>
      <c r="C1287" s="3">
        <v>4.82642E-2</v>
      </c>
      <c r="D1287" s="3">
        <v>5.7582399999999999E-2</v>
      </c>
      <c r="E1287" s="3">
        <v>5.8928399999999999E-2</v>
      </c>
      <c r="F1287" s="2">
        <f t="shared" si="40"/>
        <v>1.3527603975896252E-2</v>
      </c>
      <c r="G1287" s="2">
        <f t="shared" si="41"/>
        <v>2.1119750505063983E-2</v>
      </c>
    </row>
    <row r="1288" spans="1:7" x14ac:dyDescent="0.25">
      <c r="A1288" s="1">
        <v>41003</v>
      </c>
      <c r="B1288" s="3">
        <v>4.45155E-2</v>
      </c>
      <c r="C1288" s="3">
        <v>4.8324300000000008E-2</v>
      </c>
      <c r="D1288" s="3">
        <v>5.7816600000000003E-2</v>
      </c>
      <c r="E1288" s="3">
        <v>5.9195700000000004E-2</v>
      </c>
      <c r="F1288" s="2">
        <f t="shared" si="40"/>
        <v>1.3698894324169153E-2</v>
      </c>
      <c r="G1288" s="2">
        <f t="shared" si="41"/>
        <v>2.1688790335957497E-2</v>
      </c>
    </row>
    <row r="1289" spans="1:7" x14ac:dyDescent="0.25">
      <c r="A1289" s="1">
        <v>41002</v>
      </c>
      <c r="B1289" s="3">
        <v>4.4435099999999998E-2</v>
      </c>
      <c r="C1289" s="3">
        <v>4.8265099999999998E-2</v>
      </c>
      <c r="D1289" s="3">
        <v>5.7770500000000002E-2</v>
      </c>
      <c r="E1289" s="3">
        <v>5.9149200000000006E-2</v>
      </c>
      <c r="F1289" s="2">
        <f t="shared" si="40"/>
        <v>1.3726064147513206E-2</v>
      </c>
      <c r="G1289" s="2">
        <f t="shared" si="41"/>
        <v>2.1638646712003773E-2</v>
      </c>
    </row>
    <row r="1290" spans="1:7" x14ac:dyDescent="0.25">
      <c r="A1290" s="1">
        <v>41001</v>
      </c>
      <c r="B1290" s="3">
        <v>4.4153900000000003E-2</v>
      </c>
      <c r="C1290" s="3">
        <v>4.8107299999999992E-2</v>
      </c>
      <c r="D1290" s="3">
        <v>5.7838000000000001E-2</v>
      </c>
      <c r="E1290" s="3">
        <v>5.9242700000000002E-2</v>
      </c>
      <c r="F1290" s="2">
        <f t="shared" si="40"/>
        <v>1.4071152371471163E-2</v>
      </c>
      <c r="G1290" s="2">
        <f t="shared" si="41"/>
        <v>2.1969236289304472E-2</v>
      </c>
    </row>
    <row r="1291" spans="1:7" x14ac:dyDescent="0.25">
      <c r="A1291" s="1">
        <v>40998</v>
      </c>
      <c r="B1291" s="3">
        <v>4.39668E-2</v>
      </c>
      <c r="C1291" s="3">
        <v>4.7931499999999995E-2</v>
      </c>
      <c r="D1291" s="3">
        <v>5.7756399999999999E-2</v>
      </c>
      <c r="E1291" s="3">
        <v>5.9180799999999999E-2</v>
      </c>
      <c r="F1291" s="2">
        <f t="shared" si="40"/>
        <v>1.3941441352416373E-2</v>
      </c>
      <c r="G1291" s="2">
        <f t="shared" si="41"/>
        <v>2.2087026587547021E-2</v>
      </c>
    </row>
    <row r="1292" spans="1:7" x14ac:dyDescent="0.25">
      <c r="A1292" s="1">
        <v>40997</v>
      </c>
      <c r="B1292" s="3">
        <v>4.39668E-2</v>
      </c>
      <c r="C1292" s="3">
        <v>4.7931499999999995E-2</v>
      </c>
      <c r="D1292" s="3">
        <v>5.7756399999999999E-2</v>
      </c>
      <c r="E1292" s="3">
        <v>5.9180799999999999E-2</v>
      </c>
      <c r="F1292" s="2">
        <f t="shared" si="40"/>
        <v>1.3941441352416373E-2</v>
      </c>
      <c r="G1292" s="2">
        <f t="shared" si="41"/>
        <v>2.2087026587547021E-2</v>
      </c>
    </row>
    <row r="1293" spans="1:7" x14ac:dyDescent="0.25">
      <c r="A1293" s="1">
        <v>40995</v>
      </c>
      <c r="B1293" s="3">
        <v>4.3642599999999997E-2</v>
      </c>
      <c r="C1293" s="3">
        <v>4.7567999999999999E-2</v>
      </c>
      <c r="D1293" s="3">
        <v>5.7733600000000003E-2</v>
      </c>
      <c r="E1293" s="3">
        <v>5.9251999999999999E-2</v>
      </c>
      <c r="F1293" s="2">
        <f t="shared" si="40"/>
        <v>1.3417800451409612E-2</v>
      </c>
      <c r="G1293" s="2">
        <f t="shared" si="41"/>
        <v>2.3016062781976876E-2</v>
      </c>
    </row>
    <row r="1294" spans="1:7" x14ac:dyDescent="0.25">
      <c r="A1294" s="1">
        <v>40994</v>
      </c>
      <c r="B1294" s="3">
        <v>4.37788E-2</v>
      </c>
      <c r="C1294" s="3">
        <v>4.7827000000000001E-2</v>
      </c>
      <c r="D1294" s="3">
        <v>5.8152700000000002E-2</v>
      </c>
      <c r="E1294" s="3">
        <v>5.96789E-2</v>
      </c>
      <c r="F1294" s="2">
        <f t="shared" si="40"/>
        <v>1.4177415824746742E-2</v>
      </c>
      <c r="G1294" s="2">
        <f t="shared" si="41"/>
        <v>2.3514139390634625E-2</v>
      </c>
    </row>
    <row r="1295" spans="1:7" x14ac:dyDescent="0.25">
      <c r="A1295" s="1">
        <v>40991</v>
      </c>
      <c r="B1295" s="3">
        <v>4.25016E-2</v>
      </c>
      <c r="C1295" s="3">
        <v>4.66016E-2</v>
      </c>
      <c r="D1295" s="3">
        <v>5.7292099999999999E-2</v>
      </c>
      <c r="E1295" s="3">
        <v>5.8897399999999996E-2</v>
      </c>
      <c r="F1295" s="2">
        <f t="shared" si="40"/>
        <v>1.3163482161852924E-2</v>
      </c>
      <c r="G1295" s="2">
        <f t="shared" si="41"/>
        <v>2.3455225891139575E-2</v>
      </c>
    </row>
    <row r="1296" spans="1:7" x14ac:dyDescent="0.25">
      <c r="A1296" s="1">
        <v>40990</v>
      </c>
      <c r="B1296" s="3">
        <v>4.2988099999999994E-2</v>
      </c>
      <c r="C1296" s="3">
        <v>4.70946E-2</v>
      </c>
      <c r="D1296" s="3">
        <v>5.7537999999999999E-2</v>
      </c>
      <c r="E1296" s="3">
        <v>5.9079899999999998E-2</v>
      </c>
      <c r="F1296" s="2">
        <f t="shared" si="40"/>
        <v>1.3682920818185673E-2</v>
      </c>
      <c r="G1296" s="2">
        <f t="shared" si="41"/>
        <v>2.3058559024701664E-2</v>
      </c>
    </row>
    <row r="1297" spans="1:7" x14ac:dyDescent="0.25">
      <c r="A1297" s="1">
        <v>40988</v>
      </c>
      <c r="B1297" s="3">
        <v>4.2556999999999998E-2</v>
      </c>
      <c r="C1297" s="3">
        <v>4.6718500000000003E-2</v>
      </c>
      <c r="D1297" s="3">
        <v>5.7463999999999994E-2</v>
      </c>
      <c r="E1297" s="3">
        <v>5.9066500000000001E-2</v>
      </c>
      <c r="F1297" s="2">
        <f t="shared" si="40"/>
        <v>1.3531275990879221E-2</v>
      </c>
      <c r="G1297" s="2">
        <f t="shared" si="41"/>
        <v>2.359872337054747E-2</v>
      </c>
    </row>
    <row r="1298" spans="1:7" x14ac:dyDescent="0.25">
      <c r="A1298" s="1">
        <v>40987</v>
      </c>
      <c r="B1298" s="3">
        <v>4.2466900000000002E-2</v>
      </c>
      <c r="C1298" s="3">
        <v>4.6462700000000003E-2</v>
      </c>
      <c r="D1298" s="3">
        <v>5.7020000000000001E-2</v>
      </c>
      <c r="E1298" s="3">
        <v>5.8620400000000003E-2</v>
      </c>
      <c r="F1298" s="2">
        <f t="shared" si="40"/>
        <v>1.2599648139838937E-2</v>
      </c>
      <c r="G1298" s="2">
        <f t="shared" si="41"/>
        <v>2.313348155823558E-2</v>
      </c>
    </row>
    <row r="1299" spans="1:7" x14ac:dyDescent="0.25">
      <c r="A1299" s="1">
        <v>40984</v>
      </c>
      <c r="B1299" s="3">
        <v>4.2424700000000003E-2</v>
      </c>
      <c r="C1299" s="3">
        <v>4.6459900000000005E-2</v>
      </c>
      <c r="D1299" s="3">
        <v>5.7126499999999997E-2</v>
      </c>
      <c r="E1299" s="3">
        <v>5.8743900000000002E-2</v>
      </c>
      <c r="F1299" s="2">
        <f t="shared" si="40"/>
        <v>1.2757507408657887E-2</v>
      </c>
      <c r="G1299" s="2">
        <f t="shared" si="41"/>
        <v>2.3412313303260213E-2</v>
      </c>
    </row>
    <row r="1300" spans="1:7" x14ac:dyDescent="0.25">
      <c r="A1300" s="1">
        <v>40982</v>
      </c>
      <c r="B1300" s="3">
        <v>4.2812500000000003E-2</v>
      </c>
      <c r="C1300" s="3">
        <v>4.6723800000000003E-2</v>
      </c>
      <c r="D1300" s="3">
        <v>5.7102399999999998E-2</v>
      </c>
      <c r="E1300" s="3">
        <v>5.8683100000000002E-2</v>
      </c>
      <c r="F1300" s="2">
        <f t="shared" si="40"/>
        <v>1.2516253268737509E-2</v>
      </c>
      <c r="G1300" s="2">
        <f t="shared" si="41"/>
        <v>2.3016189164996259E-2</v>
      </c>
    </row>
    <row r="1301" spans="1:7" x14ac:dyDescent="0.25">
      <c r="A1301" s="1">
        <v>40981</v>
      </c>
      <c r="B1301" s="3">
        <v>4.2442200000000006E-2</v>
      </c>
      <c r="C1301" s="3">
        <v>4.6211799999999997E-2</v>
      </c>
      <c r="D1301" s="3">
        <v>5.6524700000000004E-2</v>
      </c>
      <c r="E1301" s="3">
        <v>5.81307E-2</v>
      </c>
      <c r="F1301" s="2">
        <f t="shared" si="40"/>
        <v>1.1427007218986374E-2</v>
      </c>
      <c r="G1301" s="2">
        <f t="shared" si="41"/>
        <v>2.2695002533030362E-2</v>
      </c>
    </row>
    <row r="1302" spans="1:7" x14ac:dyDescent="0.25">
      <c r="A1302" s="1">
        <v>40980</v>
      </c>
      <c r="B1302" s="3">
        <v>4.3182200000000004E-2</v>
      </c>
      <c r="C1302" s="3">
        <v>4.6936200000000004E-2</v>
      </c>
      <c r="D1302" s="3">
        <v>5.6985799999999996E-2</v>
      </c>
      <c r="E1302" s="3">
        <v>5.8527799999999998E-2</v>
      </c>
      <c r="F1302" s="2">
        <f t="shared" si="40"/>
        <v>1.208777862378918E-2</v>
      </c>
      <c r="G1302" s="2">
        <f t="shared" si="41"/>
        <v>2.2507425494963096E-2</v>
      </c>
    </row>
    <row r="1303" spans="1:7" x14ac:dyDescent="0.25">
      <c r="A1303" s="1">
        <v>40977</v>
      </c>
      <c r="B1303" s="3">
        <v>4.3840299999999999E-2</v>
      </c>
      <c r="C1303" s="3">
        <v>4.7666899999999998E-2</v>
      </c>
      <c r="D1303" s="3">
        <v>5.7340799999999997E-2</v>
      </c>
      <c r="E1303" s="3">
        <v>5.8766100000000002E-2</v>
      </c>
      <c r="F1303" s="2">
        <f t="shared" si="40"/>
        <v>1.311409399992991E-2</v>
      </c>
      <c r="G1303" s="2">
        <f t="shared" si="41"/>
        <v>2.1680570503688656E-2</v>
      </c>
    </row>
    <row r="1304" spans="1:7" x14ac:dyDescent="0.25">
      <c r="A1304" s="1">
        <v>40976</v>
      </c>
      <c r="B1304" s="3">
        <v>4.3989200000000006E-2</v>
      </c>
      <c r="C1304" s="3">
        <v>4.7748299999999994E-2</v>
      </c>
      <c r="D1304" s="3">
        <v>5.7397400000000001E-2</v>
      </c>
      <c r="E1304" s="3">
        <v>5.8834999999999998E-2</v>
      </c>
      <c r="F1304" s="2">
        <f t="shared" si="40"/>
        <v>1.2920542453916273E-2</v>
      </c>
      <c r="G1304" s="2">
        <f t="shared" si="41"/>
        <v>2.1861672582434766E-2</v>
      </c>
    </row>
    <row r="1305" spans="1:7" x14ac:dyDescent="0.25">
      <c r="A1305" s="1">
        <v>40975</v>
      </c>
      <c r="B1305" s="3">
        <v>4.3863000000000006E-2</v>
      </c>
      <c r="C1305" s="3">
        <v>4.75147E-2</v>
      </c>
      <c r="D1305" s="3">
        <v>5.73877E-2</v>
      </c>
      <c r="E1305" s="3">
        <v>5.8915699999999994E-2</v>
      </c>
      <c r="F1305" s="2">
        <f t="shared" si="40"/>
        <v>1.2249693484020829E-2</v>
      </c>
      <c r="G1305" s="2">
        <f t="shared" si="41"/>
        <v>2.2767446930103352E-2</v>
      </c>
    </row>
    <row r="1306" spans="1:7" x14ac:dyDescent="0.25">
      <c r="A1306" s="1">
        <v>40974</v>
      </c>
      <c r="B1306" s="3">
        <v>4.36601E-2</v>
      </c>
      <c r="C1306" s="3">
        <v>4.7305300000000002E-2</v>
      </c>
      <c r="D1306" s="3">
        <v>5.7111400000000007E-2</v>
      </c>
      <c r="E1306" s="3">
        <v>5.8623300000000003E-2</v>
      </c>
      <c r="F1306" s="2">
        <f t="shared" si="40"/>
        <v>1.2013861648090707E-2</v>
      </c>
      <c r="G1306" s="2">
        <f t="shared" si="41"/>
        <v>2.2328077658501089E-2</v>
      </c>
    </row>
    <row r="1307" spans="1:7" x14ac:dyDescent="0.25">
      <c r="A1307" s="1">
        <v>40973</v>
      </c>
      <c r="B1307" s="3">
        <v>4.3627399999999997E-2</v>
      </c>
      <c r="C1307" s="3">
        <v>4.7269500000000006E-2</v>
      </c>
      <c r="D1307" s="3">
        <v>5.7057500000000004E-2</v>
      </c>
      <c r="E1307" s="3">
        <v>5.8565300000000001E-2</v>
      </c>
      <c r="F1307" s="2">
        <f t="shared" si="40"/>
        <v>1.1965448066376672E-2</v>
      </c>
      <c r="G1307" s="2">
        <f t="shared" si="41"/>
        <v>2.2232652574963208E-2</v>
      </c>
    </row>
    <row r="1308" spans="1:7" x14ac:dyDescent="0.25">
      <c r="A1308" s="1">
        <v>40970</v>
      </c>
      <c r="B1308" s="3">
        <v>4.3929999999999997E-2</v>
      </c>
      <c r="C1308" s="3">
        <v>4.7480500000000002E-2</v>
      </c>
      <c r="D1308" s="3">
        <v>5.7084500000000003E-2</v>
      </c>
      <c r="E1308" s="3">
        <v>5.8572600000000002E-2</v>
      </c>
      <c r="F1308" s="2">
        <f t="shared" si="40"/>
        <v>1.1803667104328452E-2</v>
      </c>
      <c r="G1308" s="2">
        <f t="shared" si="41"/>
        <v>2.2060123351783645E-2</v>
      </c>
    </row>
    <row r="1309" spans="1:7" x14ac:dyDescent="0.25">
      <c r="A1309" s="1">
        <v>40969</v>
      </c>
      <c r="B1309" s="3">
        <v>4.3751600000000002E-2</v>
      </c>
      <c r="C1309" s="3">
        <v>4.73137E-2</v>
      </c>
      <c r="D1309" s="3">
        <v>5.7031999999999999E-2</v>
      </c>
      <c r="E1309" s="3">
        <v>5.85462E-2</v>
      </c>
      <c r="F1309" s="2">
        <f t="shared" si="40"/>
        <v>1.1684082411046681E-2</v>
      </c>
      <c r="G1309" s="2">
        <f t="shared" si="41"/>
        <v>2.2271983028498754E-2</v>
      </c>
    </row>
    <row r="1310" spans="1:7" x14ac:dyDescent="0.25">
      <c r="A1310" s="1">
        <v>40968</v>
      </c>
      <c r="B1310" s="3">
        <v>4.3680199999999995E-2</v>
      </c>
      <c r="C1310" s="3">
        <v>4.7171900000000003E-2</v>
      </c>
      <c r="D1310" s="3">
        <v>5.6920100000000001E-2</v>
      </c>
      <c r="E1310" s="3">
        <v>5.8466299999999999E-2</v>
      </c>
      <c r="F1310" s="2">
        <f t="shared" si="40"/>
        <v>1.1255908568216233E-2</v>
      </c>
      <c r="G1310" s="2">
        <f t="shared" si="41"/>
        <v>2.2484287311407281E-2</v>
      </c>
    </row>
    <row r="1311" spans="1:7" x14ac:dyDescent="0.25">
      <c r="A1311" s="1">
        <v>40967</v>
      </c>
      <c r="B1311" s="3">
        <v>4.4130799999999998E-2</v>
      </c>
      <c r="C1311" s="3">
        <v>4.7524300000000005E-2</v>
      </c>
      <c r="D1311" s="3">
        <v>5.7194099999999998E-2</v>
      </c>
      <c r="E1311" s="3">
        <v>5.8754199999999999E-2</v>
      </c>
      <c r="F1311" s="2">
        <f t="shared" si="40"/>
        <v>1.1208950221444303E-2</v>
      </c>
      <c r="G1311" s="2">
        <f t="shared" si="41"/>
        <v>2.2899109435914111E-2</v>
      </c>
    </row>
    <row r="1312" spans="1:7" x14ac:dyDescent="0.25">
      <c r="A1312" s="1">
        <v>40966</v>
      </c>
      <c r="B1312" s="3">
        <v>4.4212399999999999E-2</v>
      </c>
      <c r="C1312" s="3">
        <v>4.7522400000000006E-2</v>
      </c>
      <c r="D1312" s="3">
        <v>5.7063100000000005E-2</v>
      </c>
      <c r="E1312" s="3">
        <v>5.86169E-2</v>
      </c>
      <c r="F1312" s="2">
        <f t="shared" si="40"/>
        <v>1.0867655255604181E-2</v>
      </c>
      <c r="G1312" s="2">
        <f t="shared" si="41"/>
        <v>2.2704282303929402E-2</v>
      </c>
    </row>
    <row r="1313" spans="1:7" x14ac:dyDescent="0.25">
      <c r="A1313" s="1">
        <v>40963</v>
      </c>
      <c r="B1313" s="3">
        <v>4.40037E-2</v>
      </c>
      <c r="C1313" s="3">
        <v>4.7344699999999997E-2</v>
      </c>
      <c r="D1313" s="3">
        <v>5.7235100000000004E-2</v>
      </c>
      <c r="E1313" s="3">
        <v>5.8817599999999998E-2</v>
      </c>
      <c r="F1313" s="2">
        <f t="shared" si="40"/>
        <v>1.0815960726229923E-2</v>
      </c>
      <c r="G1313" s="2">
        <f t="shared" si="41"/>
        <v>2.3167119511363632E-2</v>
      </c>
    </row>
    <row r="1314" spans="1:7" x14ac:dyDescent="0.25">
      <c r="A1314" s="1">
        <v>40962</v>
      </c>
      <c r="B1314" s="3">
        <v>4.4186300000000005E-2</v>
      </c>
      <c r="C1314" s="3">
        <v>4.7571500000000003E-2</v>
      </c>
      <c r="D1314" s="3">
        <v>5.7567800000000002E-2</v>
      </c>
      <c r="E1314" s="3">
        <v>5.91637E-2</v>
      </c>
      <c r="F1314" s="2">
        <f t="shared" si="40"/>
        <v>1.1222402868475756E-2</v>
      </c>
      <c r="G1314" s="2">
        <f t="shared" si="41"/>
        <v>2.3635608889034598E-2</v>
      </c>
    </row>
    <row r="1315" spans="1:7" x14ac:dyDescent="0.25">
      <c r="A1315" s="1">
        <v>40961</v>
      </c>
      <c r="B1315" s="3">
        <v>4.4200099999999992E-2</v>
      </c>
      <c r="C1315" s="3">
        <v>4.7594299999999999E-2</v>
      </c>
      <c r="D1315" s="3">
        <v>5.7555800000000004E-2</v>
      </c>
      <c r="E1315" s="3">
        <v>5.9133999999999999E-2</v>
      </c>
      <c r="F1315" s="2">
        <f t="shared" si="40"/>
        <v>1.1281788579097674E-2</v>
      </c>
      <c r="G1315" s="2">
        <f t="shared" si="41"/>
        <v>2.3444205149227182E-2</v>
      </c>
    </row>
    <row r="1316" spans="1:7" x14ac:dyDescent="0.25">
      <c r="A1316" s="1">
        <v>40960</v>
      </c>
      <c r="B1316" s="3">
        <v>4.4283999999999997E-2</v>
      </c>
      <c r="C1316" s="3">
        <v>4.7578500000000003E-2</v>
      </c>
      <c r="D1316" s="3">
        <v>5.7494199999999995E-2</v>
      </c>
      <c r="E1316" s="3">
        <v>5.9096000000000003E-2</v>
      </c>
      <c r="F1316" s="2">
        <f t="shared" si="40"/>
        <v>1.0860763069911128E-2</v>
      </c>
      <c r="G1316" s="2">
        <f t="shared" si="41"/>
        <v>2.3621824196144559E-2</v>
      </c>
    </row>
    <row r="1317" spans="1:7" x14ac:dyDescent="0.25">
      <c r="A1317" s="1">
        <v>40959</v>
      </c>
      <c r="B1317" s="3">
        <v>4.4459600000000002E-2</v>
      </c>
      <c r="C1317" s="3">
        <v>4.7584700000000001E-2</v>
      </c>
      <c r="D1317" s="3">
        <v>5.7245900000000002E-2</v>
      </c>
      <c r="E1317" s="3">
        <v>5.8858600000000004E-2</v>
      </c>
      <c r="F1317" s="2">
        <f t="shared" si="40"/>
        <v>1.0178885485731204E-2</v>
      </c>
      <c r="G1317" s="2">
        <f t="shared" si="41"/>
        <v>2.3484050486284103E-2</v>
      </c>
    </row>
    <row r="1318" spans="1:7" x14ac:dyDescent="0.25">
      <c r="A1318" s="1">
        <v>40956</v>
      </c>
      <c r="B1318" s="3">
        <v>4.4271399999999995E-2</v>
      </c>
      <c r="C1318" s="3">
        <v>4.74493E-2</v>
      </c>
      <c r="D1318" s="3">
        <v>5.7397799999999999E-2</v>
      </c>
      <c r="E1318" s="3">
        <v>5.9062999999999997E-2</v>
      </c>
      <c r="F1318" s="2">
        <f t="shared" si="40"/>
        <v>1.025790379008118E-2</v>
      </c>
      <c r="G1318" s="2">
        <f t="shared" si="41"/>
        <v>2.4168303704714456E-2</v>
      </c>
    </row>
    <row r="1319" spans="1:7" x14ac:dyDescent="0.25">
      <c r="A1319" s="1">
        <v>40955</v>
      </c>
      <c r="B1319" s="3">
        <v>4.4374500000000004E-2</v>
      </c>
      <c r="C1319" s="3">
        <v>4.7559699999999996E-2</v>
      </c>
      <c r="D1319" s="3">
        <v>5.7623999999999995E-2</v>
      </c>
      <c r="E1319" s="3">
        <v>5.9329400000000004E-2</v>
      </c>
      <c r="F1319" s="2">
        <f t="shared" si="40"/>
        <v>1.0397940991179855E-2</v>
      </c>
      <c r="G1319" s="2">
        <f t="shared" si="41"/>
        <v>2.4802280340130656E-2</v>
      </c>
    </row>
    <row r="1320" spans="1:7" x14ac:dyDescent="0.25">
      <c r="A1320" s="1">
        <v>40954</v>
      </c>
      <c r="B1320" s="3">
        <v>4.4404899999999997E-2</v>
      </c>
      <c r="C1320" s="3">
        <v>4.7681699999999994E-2</v>
      </c>
      <c r="D1320" s="3">
        <v>5.7910099999999999E-2</v>
      </c>
      <c r="E1320" s="3">
        <v>5.9619400000000003E-2</v>
      </c>
      <c r="F1320" s="2">
        <f t="shared" si="40"/>
        <v>1.089203202821909E-2</v>
      </c>
      <c r="G1320" s="2">
        <f t="shared" si="41"/>
        <v>2.5127916731153999E-2</v>
      </c>
    </row>
    <row r="1321" spans="1:7" x14ac:dyDescent="0.25">
      <c r="A1321" s="1">
        <v>40949</v>
      </c>
      <c r="B1321" s="3">
        <v>4.4279599999999995E-2</v>
      </c>
      <c r="C1321" s="3">
        <v>4.7456100000000001E-2</v>
      </c>
      <c r="D1321" s="3">
        <v>5.7486300000000004E-2</v>
      </c>
      <c r="E1321" s="3">
        <v>5.9197699999999999E-2</v>
      </c>
      <c r="F1321" s="2">
        <f t="shared" si="40"/>
        <v>1.025901744704405E-2</v>
      </c>
      <c r="G1321" s="2">
        <f t="shared" si="41"/>
        <v>2.4725474637450784E-2</v>
      </c>
    </row>
    <row r="1322" spans="1:7" x14ac:dyDescent="0.25">
      <c r="A1322" s="1">
        <v>40948</v>
      </c>
      <c r="B1322" s="3">
        <v>4.4610900000000002E-2</v>
      </c>
      <c r="C1322" s="3">
        <v>4.7945599999999998E-2</v>
      </c>
      <c r="D1322" s="3">
        <v>5.80361E-2</v>
      </c>
      <c r="E1322" s="3">
        <v>5.9711500000000001E-2</v>
      </c>
      <c r="F1322" s="2">
        <f t="shared" si="40"/>
        <v>1.1391193637305008E-2</v>
      </c>
      <c r="G1322" s="2">
        <f t="shared" si="41"/>
        <v>2.4909990325612696E-2</v>
      </c>
    </row>
    <row r="1323" spans="1:7" x14ac:dyDescent="0.25">
      <c r="A1323" s="1">
        <v>40947</v>
      </c>
      <c r="B1323" s="3">
        <v>4.4712500000000002E-2</v>
      </c>
      <c r="C1323" s="3">
        <v>4.8028500000000002E-2</v>
      </c>
      <c r="D1323" s="3">
        <v>5.8272600000000001E-2</v>
      </c>
      <c r="E1323" s="3">
        <v>5.99798E-2</v>
      </c>
      <c r="F1323" s="2">
        <f t="shared" si="40"/>
        <v>1.1398087069563356E-2</v>
      </c>
      <c r="G1323" s="2">
        <f t="shared" si="41"/>
        <v>2.5469066733478041E-2</v>
      </c>
    </row>
    <row r="1324" spans="1:7" x14ac:dyDescent="0.25">
      <c r="A1324" s="1">
        <v>40946</v>
      </c>
      <c r="B1324" s="3">
        <v>4.5210100000000003E-2</v>
      </c>
      <c r="C1324" s="3">
        <v>4.8304299999999994E-2</v>
      </c>
      <c r="D1324" s="3">
        <v>5.8193999999999996E-2</v>
      </c>
      <c r="E1324" s="3">
        <v>5.9905799999999995E-2</v>
      </c>
      <c r="F1324" s="2">
        <f t="shared" si="40"/>
        <v>1.0772971082556371E-2</v>
      </c>
      <c r="G1324" s="2">
        <f t="shared" si="41"/>
        <v>2.5437149168692219E-2</v>
      </c>
    </row>
    <row r="1325" spans="1:7" x14ac:dyDescent="0.25">
      <c r="A1325" s="1">
        <v>40945</v>
      </c>
      <c r="B1325" s="3">
        <v>4.4856100000000003E-2</v>
      </c>
      <c r="C1325" s="3">
        <v>4.7851099999999994E-2</v>
      </c>
      <c r="D1325" s="3">
        <v>5.80257E-2</v>
      </c>
      <c r="E1325" s="3">
        <v>5.9864499999999994E-2</v>
      </c>
      <c r="F1325" s="2">
        <f t="shared" si="40"/>
        <v>9.9171958151216266E-3</v>
      </c>
      <c r="G1325" s="2">
        <f t="shared" si="41"/>
        <v>2.6558177261132077E-2</v>
      </c>
    </row>
    <row r="1326" spans="1:7" x14ac:dyDescent="0.25">
      <c r="A1326" s="1">
        <v>40942</v>
      </c>
      <c r="B1326" s="3">
        <v>4.4908000000000003E-2</v>
      </c>
      <c r="C1326" s="3">
        <v>4.7821300000000004E-2</v>
      </c>
      <c r="D1326" s="3">
        <v>5.7689999999999998E-2</v>
      </c>
      <c r="E1326" s="3">
        <v>5.9473599999999995E-2</v>
      </c>
      <c r="F1326" s="2">
        <f t="shared" si="40"/>
        <v>9.5559522744552705E-3</v>
      </c>
      <c r="G1326" s="2">
        <f t="shared" si="41"/>
        <v>2.566195756205758E-2</v>
      </c>
    </row>
    <row r="1327" spans="1:7" x14ac:dyDescent="0.25">
      <c r="A1327" s="1">
        <v>40941</v>
      </c>
      <c r="B1327" s="3">
        <v>4.4775999999999996E-2</v>
      </c>
      <c r="C1327" s="3">
        <v>4.7767699999999996E-2</v>
      </c>
      <c r="D1327" s="3">
        <v>5.7910299999999998E-2</v>
      </c>
      <c r="E1327" s="3">
        <v>5.9740000000000001E-2</v>
      </c>
      <c r="F1327" s="2">
        <f t="shared" si="40"/>
        <v>9.8204125263441355E-3</v>
      </c>
      <c r="G1327" s="2">
        <f t="shared" si="41"/>
        <v>2.6350363188849535E-2</v>
      </c>
    </row>
    <row r="1328" spans="1:7" x14ac:dyDescent="0.25">
      <c r="A1328" s="1">
        <v>40940</v>
      </c>
      <c r="B1328" s="3">
        <v>4.5408400000000002E-2</v>
      </c>
      <c r="C1328" s="3">
        <v>4.8236100000000004E-2</v>
      </c>
      <c r="D1328" s="3">
        <v>5.7940899999999997E-2</v>
      </c>
      <c r="E1328" s="3">
        <v>5.9727800000000004E-2</v>
      </c>
      <c r="F1328" s="2">
        <f t="shared" si="40"/>
        <v>9.623592940664949E-3</v>
      </c>
      <c r="G1328" s="2">
        <f t="shared" si="41"/>
        <v>2.5946329750043073E-2</v>
      </c>
    </row>
    <row r="1329" spans="1:7" x14ac:dyDescent="0.25">
      <c r="A1329" s="1">
        <v>40939</v>
      </c>
      <c r="B1329" s="3">
        <v>4.5570199999999998E-2</v>
      </c>
      <c r="C1329" s="3">
        <v>4.8401199999999998E-2</v>
      </c>
      <c r="D1329" s="3">
        <v>5.8309600000000003E-2</v>
      </c>
      <c r="E1329" s="3">
        <v>6.0169899999999998E-2</v>
      </c>
      <c r="F1329" s="2">
        <f t="shared" si="40"/>
        <v>9.8020603650683658E-3</v>
      </c>
      <c r="G1329" s="2">
        <f t="shared" si="41"/>
        <v>2.7060443755074548E-2</v>
      </c>
    </row>
    <row r="1330" spans="1:7" x14ac:dyDescent="0.25">
      <c r="A1330" s="1">
        <v>40935</v>
      </c>
      <c r="B1330" s="3">
        <v>4.5656499999999996E-2</v>
      </c>
      <c r="C1330" s="3">
        <v>4.8547E-2</v>
      </c>
      <c r="D1330" s="3">
        <v>5.8422299999999996E-2</v>
      </c>
      <c r="E1330" s="3">
        <v>6.0224099999999996E-2</v>
      </c>
      <c r="F1330" s="2">
        <f t="shared" si="40"/>
        <v>1.0189123040622361E-2</v>
      </c>
      <c r="G1330" s="2">
        <f t="shared" si="41"/>
        <v>2.6578956301691825E-2</v>
      </c>
    </row>
    <row r="1331" spans="1:7" x14ac:dyDescent="0.25">
      <c r="A1331" s="1">
        <v>40934</v>
      </c>
      <c r="B1331" s="3">
        <v>4.5688300000000001E-2</v>
      </c>
      <c r="C1331" s="3">
        <v>4.8557800000000005E-2</v>
      </c>
      <c r="D1331" s="3">
        <v>5.85607E-2</v>
      </c>
      <c r="E1331" s="3">
        <v>6.0429899999999995E-2</v>
      </c>
      <c r="F1331" s="2">
        <f t="shared" si="40"/>
        <v>1.0114759059616896E-2</v>
      </c>
      <c r="G1331" s="2">
        <f t="shared" si="41"/>
        <v>2.7401929537912872E-2</v>
      </c>
    </row>
    <row r="1332" spans="1:7" x14ac:dyDescent="0.25">
      <c r="A1332" s="1">
        <v>40933</v>
      </c>
      <c r="B1332" s="3">
        <v>4.5673200000000004E-2</v>
      </c>
      <c r="C1332" s="3">
        <v>4.8613999999999997E-2</v>
      </c>
      <c r="D1332" s="3">
        <v>5.9096299999999997E-2</v>
      </c>
      <c r="E1332" s="3">
        <v>6.1089700000000004E-2</v>
      </c>
      <c r="F1332" s="2">
        <f t="shared" si="40"/>
        <v>1.0460138540721031E-2</v>
      </c>
      <c r="G1332" s="2">
        <f t="shared" si="41"/>
        <v>2.9199986563990254E-2</v>
      </c>
    </row>
    <row r="1333" spans="1:7" x14ac:dyDescent="0.25">
      <c r="A1333" s="1">
        <v>40932</v>
      </c>
      <c r="B1333" s="3">
        <v>4.55495E-2</v>
      </c>
      <c r="C1333" s="3">
        <v>4.8364700000000004E-2</v>
      </c>
      <c r="D1333" s="3">
        <v>5.8480200000000003E-2</v>
      </c>
      <c r="E1333" s="3">
        <v>6.0408200000000002E-2</v>
      </c>
      <c r="F1333" s="2">
        <f t="shared" si="40"/>
        <v>9.7015051937423546E-3</v>
      </c>
      <c r="G1333" s="2">
        <f t="shared" si="41"/>
        <v>2.7919001618115447E-2</v>
      </c>
    </row>
    <row r="1334" spans="1:7" x14ac:dyDescent="0.25">
      <c r="A1334" s="1">
        <v>40931</v>
      </c>
      <c r="B1334" s="3">
        <v>4.55488E-2</v>
      </c>
      <c r="C1334" s="3">
        <v>4.8387200000000005E-2</v>
      </c>
      <c r="D1334" s="3">
        <v>5.8566399999999998E-2</v>
      </c>
      <c r="E1334" s="3">
        <v>6.0503899999999999E-2</v>
      </c>
      <c r="F1334" s="2">
        <f t="shared" si="40"/>
        <v>9.81806483602643E-3</v>
      </c>
      <c r="G1334" s="2">
        <f t="shared" si="41"/>
        <v>2.8101761148266791E-2</v>
      </c>
    </row>
    <row r="1335" spans="1:7" x14ac:dyDescent="0.25">
      <c r="A1335" s="1">
        <v>40928</v>
      </c>
      <c r="B1335" s="3">
        <v>4.55985E-2</v>
      </c>
      <c r="C1335" s="3">
        <v>4.8435699999999998E-2</v>
      </c>
      <c r="D1335" s="3">
        <v>5.8574299999999996E-2</v>
      </c>
      <c r="E1335" s="3">
        <v>6.0503700000000001E-2</v>
      </c>
      <c r="F1335" s="2">
        <f t="shared" si="40"/>
        <v>9.8616957507526859E-3</v>
      </c>
      <c r="G1335" s="2">
        <f t="shared" si="41"/>
        <v>2.8027318682625202E-2</v>
      </c>
    </row>
    <row r="1336" spans="1:7" x14ac:dyDescent="0.25">
      <c r="A1336" s="1">
        <v>40927</v>
      </c>
      <c r="B1336" s="3">
        <v>4.55155E-2</v>
      </c>
      <c r="C1336" s="3">
        <v>4.8368500000000002E-2</v>
      </c>
      <c r="D1336" s="3">
        <v>5.8620800000000001E-2</v>
      </c>
      <c r="E1336" s="3">
        <v>6.05826E-2</v>
      </c>
      <c r="F1336" s="2">
        <f t="shared" si="40"/>
        <v>9.8585653243850047E-3</v>
      </c>
      <c r="G1336" s="2">
        <f t="shared" si="41"/>
        <v>2.840321044053562E-2</v>
      </c>
    </row>
    <row r="1337" spans="1:7" x14ac:dyDescent="0.25">
      <c r="A1337" s="1">
        <v>40926</v>
      </c>
      <c r="B1337" s="3">
        <v>4.5751299999999995E-2</v>
      </c>
      <c r="C1337" s="3">
        <v>4.8660100000000005E-2</v>
      </c>
      <c r="D1337" s="3">
        <v>5.89369E-2</v>
      </c>
      <c r="E1337" s="3">
        <v>6.0895299999999999E-2</v>
      </c>
      <c r="F1337" s="2">
        <f t="shared" si="40"/>
        <v>1.0376434827506165E-2</v>
      </c>
      <c r="G1337" s="2">
        <f t="shared" si="41"/>
        <v>2.8684690499927168E-2</v>
      </c>
    </row>
    <row r="1338" spans="1:7" x14ac:dyDescent="0.25">
      <c r="A1338" s="1">
        <v>40925</v>
      </c>
      <c r="B1338" s="3">
        <v>4.5729699999999998E-2</v>
      </c>
      <c r="C1338" s="3">
        <v>4.8596199999999999E-2</v>
      </c>
      <c r="D1338" s="3">
        <v>5.8799200000000003E-2</v>
      </c>
      <c r="E1338" s="3">
        <v>6.0763299999999992E-2</v>
      </c>
      <c r="F1338" s="2">
        <f t="shared" si="40"/>
        <v>1.014099069193386E-2</v>
      </c>
      <c r="G1338" s="2">
        <f t="shared" si="41"/>
        <v>2.8604969225283439E-2</v>
      </c>
    </row>
    <row r="1339" spans="1:7" x14ac:dyDescent="0.25">
      <c r="A1339" s="1">
        <v>40924</v>
      </c>
      <c r="B1339" s="3">
        <v>4.57358E-2</v>
      </c>
      <c r="C1339" s="3">
        <v>4.8586900000000002E-2</v>
      </c>
      <c r="D1339" s="3">
        <v>5.8776500000000002E-2</v>
      </c>
      <c r="E1339" s="3">
        <v>6.0748900000000002E-2</v>
      </c>
      <c r="F1339" s="2">
        <f t="shared" si="40"/>
        <v>1.0069244771193642E-2</v>
      </c>
      <c r="G1339" s="2">
        <f t="shared" si="41"/>
        <v>2.8666671808406763E-2</v>
      </c>
    </row>
    <row r="1340" spans="1:7" x14ac:dyDescent="0.25">
      <c r="A1340" s="1">
        <v>40921</v>
      </c>
      <c r="B1340" s="3">
        <v>4.56617E-2</v>
      </c>
      <c r="C1340" s="3">
        <v>4.8562500000000001E-2</v>
      </c>
      <c r="D1340" s="3">
        <v>5.8873999999999996E-2</v>
      </c>
      <c r="E1340" s="3">
        <v>6.0845900000000001E-2</v>
      </c>
      <c r="F1340" s="2">
        <f t="shared" si="40"/>
        <v>1.0246395470931979E-2</v>
      </c>
      <c r="G1340" s="2">
        <f t="shared" si="41"/>
        <v>2.8759071991855345E-2</v>
      </c>
    </row>
    <row r="1341" spans="1:7" x14ac:dyDescent="0.25">
      <c r="A1341" s="1">
        <v>40920</v>
      </c>
      <c r="B1341" s="3">
        <v>4.5658299999999999E-2</v>
      </c>
      <c r="C1341" s="3">
        <v>4.8519600000000003E-2</v>
      </c>
      <c r="D1341" s="3">
        <v>5.8592999999999999E-2</v>
      </c>
      <c r="E1341" s="3">
        <v>6.0501899999999997E-2</v>
      </c>
      <c r="F1341" s="2">
        <f t="shared" si="40"/>
        <v>1.0043310074079326E-2</v>
      </c>
      <c r="G1341" s="2">
        <f t="shared" si="41"/>
        <v>2.7837646653822601E-2</v>
      </c>
    </row>
    <row r="1342" spans="1:7" x14ac:dyDescent="0.25">
      <c r="A1342" s="1">
        <v>40919</v>
      </c>
      <c r="B1342" s="3">
        <v>4.5593300000000003E-2</v>
      </c>
      <c r="C1342" s="3">
        <v>4.8439300000000005E-2</v>
      </c>
      <c r="D1342" s="3">
        <v>5.8443800000000004E-2</v>
      </c>
      <c r="E1342" s="3">
        <v>6.0320499999999999E-2</v>
      </c>
      <c r="F1342" s="2">
        <f t="shared" si="40"/>
        <v>9.9009764028097358E-3</v>
      </c>
      <c r="G1342" s="2">
        <f t="shared" si="41"/>
        <v>2.7361249020680933E-2</v>
      </c>
    </row>
    <row r="1343" spans="1:7" x14ac:dyDescent="0.25">
      <c r="A1343" s="1">
        <v>40918</v>
      </c>
      <c r="B1343" s="3">
        <v>4.5434400000000007E-2</v>
      </c>
      <c r="C1343" s="3">
        <v>4.8220600000000002E-2</v>
      </c>
      <c r="D1343" s="3">
        <v>5.8115E-2</v>
      </c>
      <c r="E1343" s="3">
        <v>5.9987399999999996E-2</v>
      </c>
      <c r="F1343" s="2">
        <f t="shared" si="40"/>
        <v>9.4398535195276967E-3</v>
      </c>
      <c r="G1343" s="2">
        <f t="shared" si="41"/>
        <v>2.6988805507428326E-2</v>
      </c>
    </row>
    <row r="1344" spans="1:7" x14ac:dyDescent="0.25">
      <c r="A1344" s="1">
        <v>40917</v>
      </c>
      <c r="B1344" s="3">
        <v>4.5594900000000001E-2</v>
      </c>
      <c r="C1344" s="3">
        <v>4.8320800000000004E-2</v>
      </c>
      <c r="D1344" s="3">
        <v>5.8053999999999994E-2</v>
      </c>
      <c r="E1344" s="3">
        <v>5.9912300000000002E-2</v>
      </c>
      <c r="F1344" s="2">
        <f t="shared" si="40"/>
        <v>9.2956506125509986E-3</v>
      </c>
      <c r="G1344" s="2">
        <f t="shared" si="41"/>
        <v>2.6784561094795656E-2</v>
      </c>
    </row>
    <row r="1345" spans="1:7" x14ac:dyDescent="0.25">
      <c r="A1345" s="1">
        <v>40914</v>
      </c>
      <c r="B1345" s="3">
        <v>4.5385100000000005E-2</v>
      </c>
      <c r="C1345" s="3">
        <v>4.8175700000000002E-2</v>
      </c>
      <c r="D1345" s="3">
        <v>5.8126699999999996E-2</v>
      </c>
      <c r="E1345" s="3">
        <v>6.0009899999999998E-2</v>
      </c>
      <c r="F1345" s="2">
        <f t="shared" si="40"/>
        <v>9.4127927070326578E-3</v>
      </c>
      <c r="G1345" s="2">
        <f t="shared" si="41"/>
        <v>2.7110241094393084E-2</v>
      </c>
    </row>
    <row r="1346" spans="1:7" x14ac:dyDescent="0.25">
      <c r="A1346" s="1">
        <v>40913</v>
      </c>
      <c r="B1346" s="3">
        <v>4.52042E-2</v>
      </c>
      <c r="C1346" s="3">
        <v>4.8066399999999995E-2</v>
      </c>
      <c r="D1346" s="3">
        <v>5.8192800000000003E-2</v>
      </c>
      <c r="E1346" s="3">
        <v>6.0086199999999999E-2</v>
      </c>
      <c r="F1346" s="2">
        <f t="shared" si="40"/>
        <v>9.5937937634333892E-3</v>
      </c>
      <c r="G1346" s="2">
        <f t="shared" si="41"/>
        <v>2.7279981456858948E-2</v>
      </c>
    </row>
    <row r="1347" spans="1:7" x14ac:dyDescent="0.25">
      <c r="A1347" s="1">
        <v>40912</v>
      </c>
      <c r="B1347" s="3">
        <v>4.5418099999999996E-2</v>
      </c>
      <c r="C1347" s="3">
        <v>4.8323099999999994E-2</v>
      </c>
      <c r="D1347" s="3">
        <v>5.8489000000000006E-2</v>
      </c>
      <c r="E1347" s="3">
        <v>6.0370299999999995E-2</v>
      </c>
      <c r="F1347" s="2">
        <f t="shared" ref="F1347:F1410" si="42">+((1+C1347)^($C$1/($C$1-$B$1)))/((1+B1347)^($B$1/($C$1-$B$1)))-1.05</f>
        <v>1.0024048549670317E-2</v>
      </c>
      <c r="G1347" s="2">
        <f t="shared" ref="G1347:G1410" si="43">+((1+E1347)^($E$1/($E$1-$D$1)))/((1+D1347)^($D$1/($E$1-$D$1)))-1.05</f>
        <v>2.7453182727045444E-2</v>
      </c>
    </row>
    <row r="1348" spans="1:7" x14ac:dyDescent="0.25">
      <c r="A1348" s="1">
        <v>40906</v>
      </c>
      <c r="B1348" s="3">
        <v>4.5904100000000003E-2</v>
      </c>
      <c r="C1348" s="3">
        <v>4.8770899999999999E-2</v>
      </c>
      <c r="D1348" s="3">
        <v>5.8705399999999998E-2</v>
      </c>
      <c r="E1348" s="3">
        <v>6.0536800000000002E-2</v>
      </c>
      <c r="F1348" s="2">
        <f t="shared" si="42"/>
        <v>1.0316894030659052E-2</v>
      </c>
      <c r="G1348" s="2">
        <f t="shared" si="43"/>
        <v>2.7162621631890982E-2</v>
      </c>
    </row>
    <row r="1349" spans="1:7" x14ac:dyDescent="0.25">
      <c r="A1349" s="1">
        <v>40905</v>
      </c>
      <c r="B1349" s="3">
        <v>4.5966800000000002E-2</v>
      </c>
      <c r="C1349" s="3">
        <v>4.8860299999999995E-2</v>
      </c>
      <c r="D1349" s="3">
        <v>5.88032E-2</v>
      </c>
      <c r="E1349" s="3">
        <v>6.06229E-2</v>
      </c>
      <c r="F1349" s="2">
        <f t="shared" si="42"/>
        <v>1.0514565789027985E-2</v>
      </c>
      <c r="G1349" s="2">
        <f t="shared" si="43"/>
        <v>2.7141580225562567E-2</v>
      </c>
    </row>
    <row r="1350" spans="1:7" x14ac:dyDescent="0.25">
      <c r="A1350" s="1">
        <v>40904</v>
      </c>
      <c r="B1350" s="3">
        <v>4.5861699999999998E-2</v>
      </c>
      <c r="C1350" s="3">
        <v>4.8672599999999996E-2</v>
      </c>
      <c r="D1350" s="3">
        <v>5.8505900000000007E-2</v>
      </c>
      <c r="E1350" s="3">
        <v>6.0334399999999996E-2</v>
      </c>
      <c r="F1350" s="2">
        <f t="shared" si="42"/>
        <v>9.9919501955987311E-3</v>
      </c>
      <c r="G1350" s="2">
        <f t="shared" si="43"/>
        <v>2.693369439912674E-2</v>
      </c>
    </row>
    <row r="1351" spans="1:7" x14ac:dyDescent="0.25">
      <c r="A1351" s="1">
        <v>40903</v>
      </c>
      <c r="B1351" s="3">
        <v>4.6096000000000005E-2</v>
      </c>
      <c r="C1351" s="3">
        <v>4.8848599999999999E-2</v>
      </c>
      <c r="D1351" s="3">
        <v>5.8374500000000003E-2</v>
      </c>
      <c r="E1351" s="3">
        <v>6.0170199999999993E-2</v>
      </c>
      <c r="F1351" s="2">
        <f t="shared" si="42"/>
        <v>9.9316201984376296E-3</v>
      </c>
      <c r="G1351" s="2">
        <f t="shared" si="43"/>
        <v>2.6469223176581735E-2</v>
      </c>
    </row>
    <row r="1352" spans="1:7" x14ac:dyDescent="0.25">
      <c r="A1352" s="1">
        <v>40900</v>
      </c>
      <c r="B1352" s="3">
        <v>4.6149799999999998E-2</v>
      </c>
      <c r="C1352" s="3">
        <v>4.8949600000000003E-2</v>
      </c>
      <c r="D1352" s="3">
        <v>5.8524200000000005E-2</v>
      </c>
      <c r="E1352" s="3">
        <v>6.03022E-2</v>
      </c>
      <c r="F1352" s="2">
        <f t="shared" si="42"/>
        <v>1.0223931565695121E-2</v>
      </c>
      <c r="G1352" s="2">
        <f t="shared" si="43"/>
        <v>2.6439196305940493E-2</v>
      </c>
    </row>
    <row r="1353" spans="1:7" x14ac:dyDescent="0.25">
      <c r="A1353" s="1">
        <v>40898</v>
      </c>
      <c r="B1353" s="3">
        <v>4.6208799999999994E-2</v>
      </c>
      <c r="C1353" s="3">
        <v>4.8923500000000002E-2</v>
      </c>
      <c r="D1353" s="3">
        <v>5.8276099999999997E-2</v>
      </c>
      <c r="E1353" s="3">
        <v>6.00358E-2</v>
      </c>
      <c r="F1353" s="2">
        <f t="shared" si="42"/>
        <v>9.852923985595563E-3</v>
      </c>
      <c r="G1353" s="2">
        <f t="shared" si="43"/>
        <v>2.6005356749519537E-2</v>
      </c>
    </row>
    <row r="1354" spans="1:7" x14ac:dyDescent="0.25">
      <c r="A1354" s="1">
        <v>40897</v>
      </c>
      <c r="B1354" s="3">
        <v>4.6098899999999998E-2</v>
      </c>
      <c r="C1354" s="3">
        <v>4.8868000000000002E-2</v>
      </c>
      <c r="D1354" s="3">
        <v>5.8324999999999995E-2</v>
      </c>
      <c r="E1354" s="3">
        <v>6.00802E-2</v>
      </c>
      <c r="F1354" s="2">
        <f t="shared" si="42"/>
        <v>1.0017894382011283E-2</v>
      </c>
      <c r="G1354" s="2">
        <f t="shared" si="43"/>
        <v>2.6008573585541317E-2</v>
      </c>
    </row>
    <row r="1355" spans="1:7" x14ac:dyDescent="0.25">
      <c r="A1355" s="1">
        <v>40896</v>
      </c>
      <c r="B1355" s="3">
        <v>4.6033400000000002E-2</v>
      </c>
      <c r="C1355" s="3">
        <v>4.8830200000000004E-2</v>
      </c>
      <c r="D1355" s="3">
        <v>5.8390000000000004E-2</v>
      </c>
      <c r="E1355" s="3">
        <v>6.0162800000000002E-2</v>
      </c>
      <c r="F1355" s="2">
        <f t="shared" si="42"/>
        <v>1.0092378794081869E-2</v>
      </c>
      <c r="G1355" s="2">
        <f t="shared" si="43"/>
        <v>2.6252223163334643E-2</v>
      </c>
    </row>
    <row r="1356" spans="1:7" x14ac:dyDescent="0.25">
      <c r="A1356" s="1">
        <v>40893</v>
      </c>
      <c r="B1356" s="3">
        <v>4.6093200000000001E-2</v>
      </c>
      <c r="C1356" s="3">
        <v>4.8865400000000003E-2</v>
      </c>
      <c r="D1356" s="3">
        <v>5.8331500000000001E-2</v>
      </c>
      <c r="E1356" s="3">
        <v>6.0087400000000006E-2</v>
      </c>
      <c r="F1356" s="2">
        <f t="shared" si="42"/>
        <v>1.002785964834807E-2</v>
      </c>
      <c r="G1356" s="2">
        <f t="shared" si="43"/>
        <v>2.6022177973747951E-2</v>
      </c>
    </row>
    <row r="1357" spans="1:7" x14ac:dyDescent="0.25">
      <c r="A1357" s="1">
        <v>40892</v>
      </c>
      <c r="B1357" s="3">
        <v>4.6373300000000006E-2</v>
      </c>
      <c r="C1357" s="3">
        <v>4.9152399999999999E-2</v>
      </c>
      <c r="D1357" s="3">
        <v>5.8623500000000002E-2</v>
      </c>
      <c r="E1357" s="3">
        <v>6.0377699999999999E-2</v>
      </c>
      <c r="F1357" s="2">
        <f t="shared" si="42"/>
        <v>1.0342807401648502E-2</v>
      </c>
      <c r="G1357" s="2">
        <f t="shared" si="43"/>
        <v>2.6296886150906085E-2</v>
      </c>
    </row>
    <row r="1358" spans="1:7" x14ac:dyDescent="0.25">
      <c r="A1358" s="1">
        <v>40891</v>
      </c>
      <c r="B1358" s="3">
        <v>4.6658999999999999E-2</v>
      </c>
      <c r="C1358" s="3">
        <v>4.9422300000000002E-2</v>
      </c>
      <c r="D1358" s="3">
        <v>5.8686200000000001E-2</v>
      </c>
      <c r="E1358" s="3">
        <v>6.0392299999999996E-2</v>
      </c>
      <c r="F1358" s="2">
        <f t="shared" si="42"/>
        <v>1.0548647156580104E-2</v>
      </c>
      <c r="G1358" s="2">
        <f t="shared" si="43"/>
        <v>2.5871457272883536E-2</v>
      </c>
    </row>
    <row r="1359" spans="1:7" x14ac:dyDescent="0.25">
      <c r="A1359" s="1">
        <v>40890</v>
      </c>
      <c r="B1359" s="3">
        <v>4.6457300000000007E-2</v>
      </c>
      <c r="C1359" s="3">
        <v>4.9263200000000007E-2</v>
      </c>
      <c r="D1359" s="3">
        <v>5.8520099999999999E-2</v>
      </c>
      <c r="E1359" s="3">
        <v>6.0214499999999997E-2</v>
      </c>
      <c r="F1359" s="2">
        <f t="shared" si="42"/>
        <v>1.0562237511484884E-2</v>
      </c>
      <c r="G1359" s="2">
        <f t="shared" si="43"/>
        <v>2.5586674563551792E-2</v>
      </c>
    </row>
    <row r="1360" spans="1:7" x14ac:dyDescent="0.25">
      <c r="A1360" s="1">
        <v>40889</v>
      </c>
      <c r="B1360" s="3">
        <v>4.6343599999999999E-2</v>
      </c>
      <c r="C1360" s="3">
        <v>4.9111299999999997E-2</v>
      </c>
      <c r="D1360" s="3">
        <v>5.8337199999999999E-2</v>
      </c>
      <c r="E1360" s="3">
        <v>6.0040400000000001E-2</v>
      </c>
      <c r="F1360" s="2">
        <f t="shared" si="42"/>
        <v>1.0255502772482883E-2</v>
      </c>
      <c r="G1360" s="2">
        <f t="shared" si="43"/>
        <v>2.5493075316684211E-2</v>
      </c>
    </row>
    <row r="1361" spans="1:7" x14ac:dyDescent="0.25">
      <c r="A1361" s="1">
        <v>40886</v>
      </c>
      <c r="B1361" s="3">
        <v>4.6038599999999999E-2</v>
      </c>
      <c r="C1361" s="3">
        <v>4.8785800000000004E-2</v>
      </c>
      <c r="D1361" s="3">
        <v>5.7939699999999997E-2</v>
      </c>
      <c r="E1361" s="3">
        <v>5.9632699999999997E-2</v>
      </c>
      <c r="F1361" s="2">
        <f t="shared" si="42"/>
        <v>9.8469391543118956E-3</v>
      </c>
      <c r="G1361" s="2">
        <f t="shared" si="43"/>
        <v>2.4992139081924103E-2</v>
      </c>
    </row>
    <row r="1362" spans="1:7" x14ac:dyDescent="0.25">
      <c r="A1362" s="1">
        <v>40884</v>
      </c>
      <c r="B1362" s="3">
        <v>4.5879099999999999E-2</v>
      </c>
      <c r="C1362" s="3">
        <v>4.8805300000000003E-2</v>
      </c>
      <c r="D1362" s="3">
        <v>5.8020500000000003E-2</v>
      </c>
      <c r="E1362" s="3">
        <v>5.96007E-2</v>
      </c>
      <c r="F1362" s="2">
        <f t="shared" si="42"/>
        <v>1.0592199707965211E-2</v>
      </c>
      <c r="G1362" s="2">
        <f t="shared" si="43"/>
        <v>2.3929128505620234E-2</v>
      </c>
    </row>
    <row r="1363" spans="1:7" x14ac:dyDescent="0.25">
      <c r="A1363" s="1">
        <v>40883</v>
      </c>
      <c r="B1363" s="3">
        <v>4.5366200000000002E-2</v>
      </c>
      <c r="C1363" s="3">
        <v>4.8347999999999995E-2</v>
      </c>
      <c r="D1363" s="3">
        <v>5.7890499999999998E-2</v>
      </c>
      <c r="E1363" s="3">
        <v>5.9544100000000003E-2</v>
      </c>
      <c r="F1363" s="2">
        <f t="shared" si="42"/>
        <v>1.0360495741067899E-2</v>
      </c>
      <c r="G1363" s="2">
        <f t="shared" si="43"/>
        <v>2.454330035686314E-2</v>
      </c>
    </row>
    <row r="1364" spans="1:7" x14ac:dyDescent="0.25">
      <c r="A1364" s="1">
        <v>40882</v>
      </c>
      <c r="B1364" s="3">
        <v>4.5268200000000001E-2</v>
      </c>
      <c r="C1364" s="3">
        <v>4.8246999999999998E-2</v>
      </c>
      <c r="D1364" s="3">
        <v>5.8015299999999999E-2</v>
      </c>
      <c r="E1364" s="3">
        <v>5.9649400000000005E-2</v>
      </c>
      <c r="F1364" s="2">
        <f t="shared" si="42"/>
        <v>1.0247331954008621E-2</v>
      </c>
      <c r="G1364" s="2">
        <f t="shared" si="43"/>
        <v>2.4470342751006458E-2</v>
      </c>
    </row>
    <row r="1365" spans="1:7" x14ac:dyDescent="0.25">
      <c r="A1365" s="1">
        <v>40879</v>
      </c>
      <c r="B1365" s="3">
        <v>4.4970100000000006E-2</v>
      </c>
      <c r="C1365" s="3">
        <v>4.78822E-2</v>
      </c>
      <c r="D1365" s="3">
        <v>5.7660499999999996E-2</v>
      </c>
      <c r="E1365" s="3">
        <v>5.9315E-2</v>
      </c>
      <c r="F1365" s="2">
        <f t="shared" si="42"/>
        <v>9.6119802437761859E-3</v>
      </c>
      <c r="G1365" s="2">
        <f t="shared" si="43"/>
        <v>2.432245333170302E-2</v>
      </c>
    </row>
    <row r="1366" spans="1:7" x14ac:dyDescent="0.25">
      <c r="A1366" s="1">
        <v>40878</v>
      </c>
      <c r="B1366" s="3">
        <v>4.4906300000000003E-2</v>
      </c>
      <c r="C1366" s="3">
        <v>4.7816400000000002E-2</v>
      </c>
      <c r="D1366" s="3">
        <v>5.7654400000000001E-2</v>
      </c>
      <c r="E1366" s="3">
        <v>5.9324399999999999E-2</v>
      </c>
      <c r="F1366" s="2">
        <f t="shared" si="42"/>
        <v>9.538073320319862E-3</v>
      </c>
      <c r="G1366" s="2">
        <f t="shared" si="43"/>
        <v>2.4473560277880724E-2</v>
      </c>
    </row>
    <row r="1367" spans="1:7" x14ac:dyDescent="0.25">
      <c r="A1367" s="1">
        <v>40877</v>
      </c>
      <c r="B1367" s="3">
        <v>4.5713200000000002E-2</v>
      </c>
      <c r="C1367" s="3">
        <v>4.8307700000000002E-2</v>
      </c>
      <c r="D1367" s="3">
        <v>5.7717099999999993E-2</v>
      </c>
      <c r="E1367" s="3">
        <v>5.9518099999999997E-2</v>
      </c>
      <c r="F1367" s="2">
        <f t="shared" si="42"/>
        <v>8.7502315771859074E-3</v>
      </c>
      <c r="G1367" s="2">
        <f t="shared" si="43"/>
        <v>2.5865725704982578E-2</v>
      </c>
    </row>
    <row r="1368" spans="1:7" x14ac:dyDescent="0.25">
      <c r="A1368" s="1">
        <v>40875</v>
      </c>
      <c r="B1368" s="3">
        <v>4.5821500000000001E-2</v>
      </c>
      <c r="C1368" s="3">
        <v>4.8645699999999993E-2</v>
      </c>
      <c r="D1368" s="3">
        <v>5.8401100000000004E-2</v>
      </c>
      <c r="E1368" s="3">
        <v>6.0218899999999999E-2</v>
      </c>
      <c r="F1368" s="2">
        <f t="shared" si="42"/>
        <v>1.0018972647573676E-2</v>
      </c>
      <c r="G1368" s="2">
        <f t="shared" si="43"/>
        <v>2.6720238311068734E-2</v>
      </c>
    </row>
    <row r="1369" spans="1:7" x14ac:dyDescent="0.25">
      <c r="A1369" s="1">
        <v>40872</v>
      </c>
      <c r="B1369" s="3">
        <v>4.5677099999999998E-2</v>
      </c>
      <c r="C1369" s="3">
        <v>4.8556299999999997E-2</v>
      </c>
      <c r="D1369" s="3">
        <v>5.8445799999999999E-2</v>
      </c>
      <c r="E1369" s="3">
        <v>6.02829E-2</v>
      </c>
      <c r="F1369" s="2">
        <f t="shared" si="42"/>
        <v>1.0152595376300866E-2</v>
      </c>
      <c r="G1369" s="2">
        <f t="shared" si="43"/>
        <v>2.6960952120263837E-2</v>
      </c>
    </row>
    <row r="1370" spans="1:7" x14ac:dyDescent="0.25">
      <c r="A1370" s="1">
        <v>40871</v>
      </c>
      <c r="B1370" s="3">
        <v>4.5310300000000005E-2</v>
      </c>
      <c r="C1370" s="3">
        <v>4.8132000000000001E-2</v>
      </c>
      <c r="D1370" s="3">
        <v>5.83831E-2</v>
      </c>
      <c r="E1370" s="3">
        <v>6.0325800000000006E-2</v>
      </c>
      <c r="F1370" s="2">
        <f t="shared" si="42"/>
        <v>9.495174569650322E-3</v>
      </c>
      <c r="G1370" s="2">
        <f t="shared" si="43"/>
        <v>2.7971353255072051E-2</v>
      </c>
    </row>
    <row r="1371" spans="1:7" x14ac:dyDescent="0.25">
      <c r="A1371" s="1">
        <v>40869</v>
      </c>
      <c r="B1371" s="3">
        <v>4.5293699999999999E-2</v>
      </c>
      <c r="C1371" s="3">
        <v>4.8114299999999999E-2</v>
      </c>
      <c r="D1371" s="3">
        <v>5.8246099999999995E-2</v>
      </c>
      <c r="E1371" s="3">
        <v>6.0141899999999998E-2</v>
      </c>
      <c r="F1371" s="2">
        <f t="shared" si="42"/>
        <v>9.4730161690537162E-3</v>
      </c>
      <c r="G1371" s="2">
        <f t="shared" si="43"/>
        <v>2.7357663195028969E-2</v>
      </c>
    </row>
    <row r="1372" spans="1:7" x14ac:dyDescent="0.25">
      <c r="A1372" s="1">
        <v>40868</v>
      </c>
      <c r="B1372" s="3">
        <v>4.5378499999999995E-2</v>
      </c>
      <c r="C1372" s="3">
        <v>4.8147200000000001E-2</v>
      </c>
      <c r="D1372" s="3">
        <v>5.8097799999999998E-2</v>
      </c>
      <c r="E1372" s="3">
        <v>5.9965499999999998E-2</v>
      </c>
      <c r="F1372" s="2">
        <f t="shared" si="42"/>
        <v>9.2955238892538095E-3</v>
      </c>
      <c r="G1372" s="2">
        <f t="shared" si="43"/>
        <v>2.6923855049743262E-2</v>
      </c>
    </row>
    <row r="1373" spans="1:7" x14ac:dyDescent="0.25">
      <c r="A1373" s="1">
        <v>40865</v>
      </c>
      <c r="B1373" s="3">
        <v>4.5257600000000002E-2</v>
      </c>
      <c r="C1373" s="3">
        <v>4.7938400000000006E-2</v>
      </c>
      <c r="D1373" s="3">
        <v>5.7658699999999993E-2</v>
      </c>
      <c r="E1373" s="3">
        <v>5.9504599999999998E-2</v>
      </c>
      <c r="F1373" s="2">
        <f t="shared" si="42"/>
        <v>8.7305317559636109E-3</v>
      </c>
      <c r="G1373" s="2">
        <f t="shared" si="43"/>
        <v>2.6263348496402106E-2</v>
      </c>
    </row>
    <row r="1374" spans="1:7" x14ac:dyDescent="0.25">
      <c r="A1374" s="1">
        <v>40864</v>
      </c>
      <c r="B1374" s="3">
        <v>4.5603699999999997E-2</v>
      </c>
      <c r="C1374" s="3">
        <v>4.8231900000000001E-2</v>
      </c>
      <c r="D1374" s="3">
        <v>5.7420900000000004E-2</v>
      </c>
      <c r="E1374" s="3">
        <v>5.9157000000000001E-2</v>
      </c>
      <c r="F1374" s="2">
        <f t="shared" si="42"/>
        <v>8.8109279543029384E-3</v>
      </c>
      <c r="G1374" s="2">
        <f t="shared" si="43"/>
        <v>2.4910729946277854E-2</v>
      </c>
    </row>
    <row r="1375" spans="1:7" x14ac:dyDescent="0.25">
      <c r="A1375" s="1">
        <v>40863</v>
      </c>
      <c r="B1375" s="3">
        <v>4.5549600000000003E-2</v>
      </c>
      <c r="C1375" s="3">
        <v>4.82E-2</v>
      </c>
      <c r="D1375" s="3">
        <v>5.7543800000000006E-2</v>
      </c>
      <c r="E1375" s="3">
        <v>5.93114E-2</v>
      </c>
      <c r="F1375" s="2">
        <f t="shared" si="42"/>
        <v>8.8689564381336794E-3</v>
      </c>
      <c r="G1375" s="2">
        <f t="shared" si="43"/>
        <v>2.5353342402717027E-2</v>
      </c>
    </row>
    <row r="1376" spans="1:7" x14ac:dyDescent="0.25">
      <c r="A1376" s="1">
        <v>40862</v>
      </c>
      <c r="B1376" s="3">
        <v>4.55237E-2</v>
      </c>
      <c r="C1376" s="3">
        <v>4.8176500000000004E-2</v>
      </c>
      <c r="D1376" s="3">
        <v>5.7611299999999997E-2</v>
      </c>
      <c r="E1376" s="3">
        <v>5.9410699999999997E-2</v>
      </c>
      <c r="F1376" s="2">
        <f t="shared" si="42"/>
        <v>8.8551803097995929E-3</v>
      </c>
      <c r="G1376" s="2">
        <f t="shared" si="43"/>
        <v>2.5743692852416622E-2</v>
      </c>
    </row>
    <row r="1377" spans="1:7" x14ac:dyDescent="0.25">
      <c r="A1377" s="1">
        <v>40861</v>
      </c>
      <c r="B1377" s="3">
        <v>4.55237E-2</v>
      </c>
      <c r="C1377" s="3">
        <v>4.8160100000000004E-2</v>
      </c>
      <c r="D1377" s="3">
        <v>5.7437300000000004E-2</v>
      </c>
      <c r="E1377" s="3">
        <v>5.9193699999999995E-2</v>
      </c>
      <c r="F1377" s="2">
        <f t="shared" si="42"/>
        <v>8.7723474969796378E-3</v>
      </c>
      <c r="G1377" s="2">
        <f t="shared" si="43"/>
        <v>2.5133165050865935E-2</v>
      </c>
    </row>
    <row r="1378" spans="1:7" x14ac:dyDescent="0.25">
      <c r="A1378" s="1">
        <v>40858</v>
      </c>
      <c r="B1378" s="3">
        <v>4.5557199999999999E-2</v>
      </c>
      <c r="C1378" s="3">
        <v>4.8144799999999995E-2</v>
      </c>
      <c r="D1378" s="3">
        <v>5.7495500000000005E-2</v>
      </c>
      <c r="E1378" s="3">
        <v>5.9311200000000001E-2</v>
      </c>
      <c r="F1378" s="2">
        <f t="shared" si="42"/>
        <v>8.5593979710070212E-3</v>
      </c>
      <c r="G1378" s="2">
        <f t="shared" si="43"/>
        <v>2.5793432794146254E-2</v>
      </c>
    </row>
    <row r="1379" spans="1:7" x14ac:dyDescent="0.25">
      <c r="A1379" s="1">
        <v>40856</v>
      </c>
      <c r="B1379" s="3">
        <v>4.5661300000000002E-2</v>
      </c>
      <c r="C1379" s="3">
        <v>4.8309499999999998E-2</v>
      </c>
      <c r="D1379" s="3">
        <v>5.8141600000000002E-2</v>
      </c>
      <c r="E1379" s="3">
        <v>6.0085800000000002E-2</v>
      </c>
      <c r="F1379" s="2">
        <f t="shared" si="42"/>
        <v>8.9695373214138119E-3</v>
      </c>
      <c r="G1379" s="2">
        <f t="shared" si="43"/>
        <v>2.7745140017405578E-2</v>
      </c>
    </row>
    <row r="1380" spans="1:7" x14ac:dyDescent="0.25">
      <c r="A1380" s="1">
        <v>40855</v>
      </c>
      <c r="B1380" s="3">
        <v>4.5382400000000003E-2</v>
      </c>
      <c r="C1380" s="3">
        <v>4.8008200000000001E-2</v>
      </c>
      <c r="D1380" s="3">
        <v>5.7801900000000003E-2</v>
      </c>
      <c r="E1380" s="3">
        <v>5.9740900000000006E-2</v>
      </c>
      <c r="F1380" s="2">
        <f t="shared" si="42"/>
        <v>8.5775209322083157E-3</v>
      </c>
      <c r="G1380" s="2">
        <f t="shared" si="43"/>
        <v>2.7352626798590185E-2</v>
      </c>
    </row>
    <row r="1381" spans="1:7" x14ac:dyDescent="0.25">
      <c r="A1381" s="1">
        <v>40854</v>
      </c>
      <c r="B1381" s="3">
        <v>4.50903E-2</v>
      </c>
      <c r="C1381" s="3">
        <v>4.7746399999999994E-2</v>
      </c>
      <c r="D1381" s="3">
        <v>5.8014000000000003E-2</v>
      </c>
      <c r="E1381" s="3">
        <v>6.0056999999999999E-2</v>
      </c>
      <c r="F1381" s="2">
        <f t="shared" si="42"/>
        <v>8.4384766397256339E-3</v>
      </c>
      <c r="G1381" s="2">
        <f t="shared" si="43"/>
        <v>2.862244152651483E-2</v>
      </c>
    </row>
    <row r="1382" spans="1:7" x14ac:dyDescent="0.25">
      <c r="A1382" s="1">
        <v>40851</v>
      </c>
      <c r="B1382" s="3">
        <v>4.5165199999999996E-2</v>
      </c>
      <c r="C1382" s="3">
        <v>4.7799899999999999E-2</v>
      </c>
      <c r="D1382" s="3">
        <v>5.7895000000000002E-2</v>
      </c>
      <c r="E1382" s="3">
        <v>5.9889499999999998E-2</v>
      </c>
      <c r="F1382" s="2">
        <f t="shared" si="42"/>
        <v>8.4052843540267652E-3</v>
      </c>
      <c r="G1382" s="2">
        <f t="shared" si="43"/>
        <v>2.8010068233476071E-2</v>
      </c>
    </row>
    <row r="1383" spans="1:7" x14ac:dyDescent="0.25">
      <c r="A1383" s="1">
        <v>40849</v>
      </c>
      <c r="B1383" s="3">
        <v>4.5131499999999998E-2</v>
      </c>
      <c r="C1383" s="3">
        <v>4.7708500000000001E-2</v>
      </c>
      <c r="D1383" s="3">
        <v>5.7444800000000004E-2</v>
      </c>
      <c r="E1383" s="3">
        <v>5.9349100000000002E-2</v>
      </c>
      <c r="F1383" s="2">
        <f t="shared" si="42"/>
        <v>8.0801984327671939E-3</v>
      </c>
      <c r="G1383" s="2">
        <f t="shared" si="43"/>
        <v>2.6642864614854433E-2</v>
      </c>
    </row>
    <row r="1384" spans="1:7" x14ac:dyDescent="0.25">
      <c r="A1384" s="1">
        <v>40844</v>
      </c>
      <c r="B1384" s="3">
        <v>4.5136500000000003E-2</v>
      </c>
      <c r="C1384" s="3">
        <v>4.7620500000000003E-2</v>
      </c>
      <c r="D1384" s="3">
        <v>5.7075700000000007E-2</v>
      </c>
      <c r="E1384" s="3">
        <v>5.8944600000000007E-2</v>
      </c>
      <c r="F1384" s="2">
        <f t="shared" si="42"/>
        <v>7.615678283652727E-3</v>
      </c>
      <c r="G1384" s="2">
        <f t="shared" si="43"/>
        <v>2.591409208977824E-2</v>
      </c>
    </row>
    <row r="1385" spans="1:7" x14ac:dyDescent="0.25">
      <c r="A1385" s="1">
        <v>40843</v>
      </c>
      <c r="B1385" s="3">
        <v>4.5373799999999999E-2</v>
      </c>
      <c r="C1385" s="3">
        <v>4.81146E-2</v>
      </c>
      <c r="D1385" s="3">
        <v>5.8363500000000006E-2</v>
      </c>
      <c r="E1385" s="3">
        <v>6.0344800000000004E-2</v>
      </c>
      <c r="F1385" s="2">
        <f t="shared" si="42"/>
        <v>9.1498479667058152E-3</v>
      </c>
      <c r="G1385" s="2">
        <f t="shared" si="43"/>
        <v>2.8344244339658431E-2</v>
      </c>
    </row>
    <row r="1386" spans="1:7" x14ac:dyDescent="0.25">
      <c r="A1386" s="1">
        <v>40841</v>
      </c>
      <c r="B1386" s="3">
        <v>4.5295200000000001E-2</v>
      </c>
      <c r="C1386" s="3">
        <v>4.79896E-2</v>
      </c>
      <c r="D1386" s="3">
        <v>5.8092899999999996E-2</v>
      </c>
      <c r="E1386" s="3">
        <v>6.0052599999999998E-2</v>
      </c>
      <c r="F1386" s="2">
        <f t="shared" si="42"/>
        <v>8.8368313219044925E-3</v>
      </c>
      <c r="G1386" s="2">
        <f t="shared" si="43"/>
        <v>2.7854040030911298E-2</v>
      </c>
    </row>
    <row r="1387" spans="1:7" x14ac:dyDescent="0.25">
      <c r="A1387" s="1">
        <v>40840</v>
      </c>
      <c r="B1387" s="3">
        <v>4.53198E-2</v>
      </c>
      <c r="C1387" s="3">
        <v>4.8014400000000006E-2</v>
      </c>
      <c r="D1387" s="3">
        <v>5.8029499999999998E-2</v>
      </c>
      <c r="E1387" s="3">
        <v>5.9968599999999997E-2</v>
      </c>
      <c r="F1387" s="2">
        <f t="shared" si="42"/>
        <v>8.8624400296704042E-3</v>
      </c>
      <c r="G1387" s="2">
        <f t="shared" si="43"/>
        <v>2.7581208670044655E-2</v>
      </c>
    </row>
    <row r="1388" spans="1:7" x14ac:dyDescent="0.25">
      <c r="A1388" s="1">
        <v>40837</v>
      </c>
      <c r="B1388" s="3">
        <v>4.5259400000000005E-2</v>
      </c>
      <c r="C1388" s="3">
        <v>4.7939100000000005E-2</v>
      </c>
      <c r="D1388" s="3">
        <v>5.7944599999999999E-2</v>
      </c>
      <c r="E1388" s="3">
        <v>5.9888700000000003E-2</v>
      </c>
      <c r="F1388" s="2">
        <f t="shared" si="42"/>
        <v>8.7267750072927974E-3</v>
      </c>
      <c r="G1388" s="2">
        <f t="shared" si="43"/>
        <v>2.7547153584329687E-2</v>
      </c>
    </row>
    <row r="1389" spans="1:7" x14ac:dyDescent="0.25">
      <c r="A1389" s="1">
        <v>40836</v>
      </c>
      <c r="B1389" s="3">
        <v>4.5442200000000002E-2</v>
      </c>
      <c r="C1389" s="3">
        <v>4.8076799999999996E-2</v>
      </c>
      <c r="D1389" s="3">
        <v>5.8007900000000001E-2</v>
      </c>
      <c r="E1389" s="3">
        <v>5.9956700000000002E-2</v>
      </c>
      <c r="F1389" s="2">
        <f t="shared" si="42"/>
        <v>8.681761608053451E-3</v>
      </c>
      <c r="G1389" s="2">
        <f t="shared" si="43"/>
        <v>2.7658227828893489E-2</v>
      </c>
    </row>
    <row r="1390" spans="1:7" x14ac:dyDescent="0.25">
      <c r="A1390" s="1">
        <v>40834</v>
      </c>
      <c r="B1390" s="3">
        <v>4.5592800000000003E-2</v>
      </c>
      <c r="C1390" s="3">
        <v>4.82005E-2</v>
      </c>
      <c r="D1390" s="3">
        <v>5.8018699999999999E-2</v>
      </c>
      <c r="E1390" s="3">
        <v>5.9945899999999996E-2</v>
      </c>
      <c r="F1390" s="2">
        <f t="shared" si="42"/>
        <v>8.6964982286181769E-3</v>
      </c>
      <c r="G1390" s="2">
        <f t="shared" si="43"/>
        <v>2.74494390867841E-2</v>
      </c>
    </row>
    <row r="1391" spans="1:7" x14ac:dyDescent="0.25">
      <c r="A1391" s="1">
        <v>40833</v>
      </c>
      <c r="B1391" s="3">
        <v>4.5657499999999997E-2</v>
      </c>
      <c r="C1391" s="3">
        <v>4.8272899999999994E-2</v>
      </c>
      <c r="D1391" s="3">
        <v>5.8157199999999999E-2</v>
      </c>
      <c r="E1391" s="3">
        <v>6.0095900000000001E-2</v>
      </c>
      <c r="F1391" s="2">
        <f t="shared" si="42"/>
        <v>8.8000802457124383E-3</v>
      </c>
      <c r="G1391" s="2">
        <f t="shared" si="43"/>
        <v>2.7704822730904244E-2</v>
      </c>
    </row>
    <row r="1392" spans="1:7" x14ac:dyDescent="0.25">
      <c r="A1392" s="1">
        <v>40830</v>
      </c>
      <c r="B1392" s="3">
        <v>4.5328999999999994E-2</v>
      </c>
      <c r="C1392" s="3">
        <v>4.78728E-2</v>
      </c>
      <c r="D1392" s="3">
        <v>5.7286900000000002E-2</v>
      </c>
      <c r="E1392" s="3">
        <v>5.9108099999999997E-2</v>
      </c>
      <c r="F1392" s="2">
        <f t="shared" si="42"/>
        <v>8.1100539996408205E-3</v>
      </c>
      <c r="G1392" s="2">
        <f t="shared" si="43"/>
        <v>2.5640717968930193E-2</v>
      </c>
    </row>
    <row r="1393" spans="1:7" x14ac:dyDescent="0.25">
      <c r="A1393" s="1">
        <v>40829</v>
      </c>
      <c r="B1393" s="3">
        <v>4.5241499999999997E-2</v>
      </c>
      <c r="C1393" s="3">
        <v>4.7861500000000001E-2</v>
      </c>
      <c r="D1393" s="3">
        <v>5.7457899999999992E-2</v>
      </c>
      <c r="E1393" s="3">
        <v>5.9303600000000005E-2</v>
      </c>
      <c r="F1393" s="2">
        <f t="shared" si="42"/>
        <v>8.4073376831108604E-3</v>
      </c>
      <c r="G1393" s="2">
        <f t="shared" si="43"/>
        <v>2.6060544643043526E-2</v>
      </c>
    </row>
    <row r="1394" spans="1:7" x14ac:dyDescent="0.25">
      <c r="A1394" s="1">
        <v>40828</v>
      </c>
      <c r="B1394" s="3">
        <v>4.5322300000000003E-2</v>
      </c>
      <c r="C1394" s="3">
        <v>4.7952399999999999E-2</v>
      </c>
      <c r="D1394" s="3">
        <v>5.7601700000000006E-2</v>
      </c>
      <c r="E1394" s="3">
        <v>5.9459800000000007E-2</v>
      </c>
      <c r="F1394" s="2">
        <f t="shared" si="42"/>
        <v>8.5391417648101875E-3</v>
      </c>
      <c r="G1394" s="2">
        <f t="shared" si="43"/>
        <v>2.6330292648669706E-2</v>
      </c>
    </row>
    <row r="1395" spans="1:7" x14ac:dyDescent="0.25">
      <c r="A1395" s="1">
        <v>40827</v>
      </c>
      <c r="B1395" s="3">
        <v>4.5074799999999998E-2</v>
      </c>
      <c r="C1395" s="3">
        <v>4.7922300000000001E-2</v>
      </c>
      <c r="D1395" s="3">
        <v>5.8401800000000004E-2</v>
      </c>
      <c r="E1395" s="3">
        <v>6.0405499999999994E-2</v>
      </c>
      <c r="F1395" s="2">
        <f t="shared" si="42"/>
        <v>9.3900970994118538E-3</v>
      </c>
      <c r="G1395" s="2">
        <f t="shared" si="43"/>
        <v>2.8610362175978121E-2</v>
      </c>
    </row>
    <row r="1396" spans="1:7" x14ac:dyDescent="0.25">
      <c r="A1396" s="1">
        <v>40826</v>
      </c>
      <c r="B1396" s="3">
        <v>4.5114899999999999E-2</v>
      </c>
      <c r="C1396" s="3">
        <v>4.7891299999999998E-2</v>
      </c>
      <c r="D1396" s="3">
        <v>5.8255000000000001E-2</v>
      </c>
      <c r="E1396" s="3">
        <v>6.0288199999999993E-2</v>
      </c>
      <c r="F1396" s="2">
        <f t="shared" si="42"/>
        <v>9.0708526526377398E-3</v>
      </c>
      <c r="G1396" s="2">
        <f t="shared" si="43"/>
        <v>2.8763688885742988E-2</v>
      </c>
    </row>
    <row r="1397" spans="1:7" x14ac:dyDescent="0.25">
      <c r="A1397" s="1">
        <v>40823</v>
      </c>
      <c r="B1397" s="3">
        <v>4.4796599999999999E-2</v>
      </c>
      <c r="C1397" s="3">
        <v>4.7726300000000006E-2</v>
      </c>
      <c r="D1397" s="3">
        <v>5.86775E-2</v>
      </c>
      <c r="E1397" s="3">
        <v>6.0816499999999996E-2</v>
      </c>
      <c r="F1397" s="2">
        <f t="shared" si="42"/>
        <v>9.5274820035951002E-3</v>
      </c>
      <c r="G1397" s="2">
        <f t="shared" si="43"/>
        <v>3.0263029497021421E-2</v>
      </c>
    </row>
    <row r="1398" spans="1:7" x14ac:dyDescent="0.25">
      <c r="A1398" s="1">
        <v>40822</v>
      </c>
      <c r="B1398" s="3">
        <v>4.4713500000000003E-2</v>
      </c>
      <c r="C1398" s="3">
        <v>4.76701E-2</v>
      </c>
      <c r="D1398" s="3">
        <v>5.8971999999999997E-2</v>
      </c>
      <c r="E1398" s="3">
        <v>6.1208900000000004E-2</v>
      </c>
      <c r="F1398" s="2">
        <f t="shared" si="42"/>
        <v>9.5804106366790265E-3</v>
      </c>
      <c r="G1398" s="2">
        <f t="shared" si="43"/>
        <v>3.1554830502777076E-2</v>
      </c>
    </row>
    <row r="1399" spans="1:7" x14ac:dyDescent="0.25">
      <c r="A1399" s="1">
        <v>40821</v>
      </c>
      <c r="B1399" s="3">
        <v>4.4778399999999996E-2</v>
      </c>
      <c r="C1399" s="3">
        <v>4.7809699999999997E-2</v>
      </c>
      <c r="D1399" s="3">
        <v>5.9747399999999999E-2</v>
      </c>
      <c r="E1399" s="3">
        <v>6.21687E-2</v>
      </c>
      <c r="F1399" s="2">
        <f t="shared" si="42"/>
        <v>1.0023105102030305E-2</v>
      </c>
      <c r="G1399" s="2">
        <f t="shared" si="43"/>
        <v>3.4210870124682602E-2</v>
      </c>
    </row>
    <row r="1400" spans="1:7" x14ac:dyDescent="0.25">
      <c r="A1400" s="1">
        <v>40820</v>
      </c>
      <c r="B1400" s="3">
        <v>4.5148199999999999E-2</v>
      </c>
      <c r="C1400" s="3">
        <v>4.8176199999999995E-2</v>
      </c>
      <c r="D1400" s="3">
        <v>6.0025700000000001E-2</v>
      </c>
      <c r="E1400" s="3">
        <v>6.2424500000000001E-2</v>
      </c>
      <c r="F1400" s="2">
        <f t="shared" si="42"/>
        <v>1.0376181649625282E-2</v>
      </c>
      <c r="G1400" s="2">
        <f t="shared" si="43"/>
        <v>3.4259457878099031E-2</v>
      </c>
    </row>
    <row r="1401" spans="1:7" x14ac:dyDescent="0.25">
      <c r="A1401" s="1">
        <v>40819</v>
      </c>
      <c r="B1401" s="3">
        <v>4.5129599999999999E-2</v>
      </c>
      <c r="C1401" s="3">
        <v>4.8219899999999996E-2</v>
      </c>
      <c r="D1401" s="3">
        <v>6.0218499999999994E-2</v>
      </c>
      <c r="E1401" s="3">
        <v>6.2607499999999996E-2</v>
      </c>
      <c r="F1401" s="2">
        <f t="shared" si="42"/>
        <v>1.0672746373063813E-2</v>
      </c>
      <c r="G1401" s="2">
        <f t="shared" si="43"/>
        <v>3.4352203340346277E-2</v>
      </c>
    </row>
    <row r="1402" spans="1:7" x14ac:dyDescent="0.25">
      <c r="A1402" s="1">
        <v>40816</v>
      </c>
      <c r="B1402" s="3">
        <v>4.4945399999999996E-2</v>
      </c>
      <c r="C1402" s="3">
        <v>4.8018900000000003E-2</v>
      </c>
      <c r="D1402" s="3">
        <v>5.9920500000000002E-2</v>
      </c>
      <c r="E1402" s="3">
        <v>6.2284100000000002E-2</v>
      </c>
      <c r="F1402" s="2">
        <f t="shared" si="42"/>
        <v>1.0403567204789077E-2</v>
      </c>
      <c r="G1402" s="2">
        <f t="shared" si="43"/>
        <v>3.3795100946005796E-2</v>
      </c>
    </row>
    <row r="1403" spans="1:7" x14ac:dyDescent="0.25">
      <c r="A1403" s="1">
        <v>40815</v>
      </c>
      <c r="B1403" s="3">
        <v>4.4993499999999999E-2</v>
      </c>
      <c r="C1403" s="3">
        <v>4.8042800000000004E-2</v>
      </c>
      <c r="D1403" s="3">
        <v>5.9803699999999994E-2</v>
      </c>
      <c r="E1403" s="3">
        <v>6.2135599999999999E-2</v>
      </c>
      <c r="F1403" s="2">
        <f t="shared" si="42"/>
        <v>1.0329238855702361E-2</v>
      </c>
      <c r="G1403" s="2">
        <f t="shared" si="43"/>
        <v>3.3354950942247275E-2</v>
      </c>
    </row>
    <row r="1404" spans="1:7" x14ac:dyDescent="0.25">
      <c r="A1404" s="1">
        <v>40814</v>
      </c>
      <c r="B1404" s="3">
        <v>4.4797900000000002E-2</v>
      </c>
      <c r="C1404" s="3">
        <v>4.7699199999999997E-2</v>
      </c>
      <c r="D1404" s="3">
        <v>5.9136100000000004E-2</v>
      </c>
      <c r="E1404" s="3">
        <v>6.1444499999999999E-2</v>
      </c>
      <c r="F1404" s="2">
        <f t="shared" si="42"/>
        <v>9.385190254649789E-3</v>
      </c>
      <c r="G1404" s="2">
        <f t="shared" si="43"/>
        <v>3.2447824259000058E-2</v>
      </c>
    </row>
    <row r="1405" spans="1:7" x14ac:dyDescent="0.25">
      <c r="A1405" s="1">
        <v>40812</v>
      </c>
      <c r="B1405" s="3">
        <v>4.4703699999999999E-2</v>
      </c>
      <c r="C1405" s="3">
        <v>4.7480799999999997E-2</v>
      </c>
      <c r="D1405" s="3">
        <v>5.9308E-2</v>
      </c>
      <c r="E1405" s="3">
        <v>6.1869899999999999E-2</v>
      </c>
      <c r="F1405" s="2">
        <f t="shared" si="42"/>
        <v>8.6632191977349393E-3</v>
      </c>
      <c r="G1405" s="2">
        <f t="shared" si="43"/>
        <v>3.5207619791952416E-2</v>
      </c>
    </row>
    <row r="1406" spans="1:7" x14ac:dyDescent="0.25">
      <c r="A1406" s="1">
        <v>40809</v>
      </c>
      <c r="B1406" s="3">
        <v>4.4723600000000002E-2</v>
      </c>
      <c r="C1406" s="3">
        <v>4.7574399999999996E-2</v>
      </c>
      <c r="D1406" s="3">
        <v>5.9745799999999995E-2</v>
      </c>
      <c r="E1406" s="3">
        <v>6.2389699999999999E-2</v>
      </c>
      <c r="F1406" s="2">
        <f t="shared" si="42"/>
        <v>9.055604054970301E-3</v>
      </c>
      <c r="G1406" s="2">
        <f t="shared" si="43"/>
        <v>3.6483608662913225E-2</v>
      </c>
    </row>
    <row r="1407" spans="1:7" x14ac:dyDescent="0.25">
      <c r="A1407" s="1">
        <v>40808</v>
      </c>
      <c r="B1407" s="3">
        <v>4.5163799999999997E-2</v>
      </c>
      <c r="C1407" s="3">
        <v>4.8052599999999994E-2</v>
      </c>
      <c r="D1407" s="3">
        <v>6.0226699999999994E-2</v>
      </c>
      <c r="E1407" s="3">
        <v>6.2853599999999996E-2</v>
      </c>
      <c r="F1407" s="2">
        <f t="shared" si="42"/>
        <v>9.6878665226816096E-3</v>
      </c>
      <c r="G1407" s="2">
        <f t="shared" si="43"/>
        <v>3.6790531078617184E-2</v>
      </c>
    </row>
    <row r="1408" spans="1:7" x14ac:dyDescent="0.25">
      <c r="A1408" s="1">
        <v>40807</v>
      </c>
      <c r="B1408" s="3">
        <v>4.5381900000000003E-2</v>
      </c>
      <c r="C1408" s="3">
        <v>4.7954299999999998E-2</v>
      </c>
      <c r="D1408" s="3">
        <v>5.8307700000000004E-2</v>
      </c>
      <c r="E1408" s="3">
        <v>6.0477900000000001E-2</v>
      </c>
      <c r="F1408" s="2">
        <f t="shared" si="42"/>
        <v>8.3073557096595696E-3</v>
      </c>
      <c r="G1408" s="2">
        <f t="shared" si="43"/>
        <v>3.0211061750863966E-2</v>
      </c>
    </row>
    <row r="1409" spans="1:7" x14ac:dyDescent="0.25">
      <c r="A1409" s="1">
        <v>40806</v>
      </c>
      <c r="B1409" s="3">
        <v>4.4465199999999996E-2</v>
      </c>
      <c r="C1409" s="3">
        <v>4.75089E-2</v>
      </c>
      <c r="D1409" s="3">
        <v>5.8288099999999995E-2</v>
      </c>
      <c r="E1409" s="3">
        <v>6.0299800000000001E-2</v>
      </c>
      <c r="F1409" s="2">
        <f t="shared" si="42"/>
        <v>9.7726560112041394E-3</v>
      </c>
      <c r="G1409" s="2">
        <f t="shared" si="43"/>
        <v>2.8578057039492233E-2</v>
      </c>
    </row>
    <row r="1410" spans="1:7" x14ac:dyDescent="0.25">
      <c r="A1410" s="1">
        <v>40802</v>
      </c>
      <c r="B1410" s="3">
        <v>4.4350899999999999E-2</v>
      </c>
      <c r="C1410" s="3">
        <v>4.7466999999999995E-2</v>
      </c>
      <c r="D1410" s="3">
        <v>5.8095099999999997E-2</v>
      </c>
      <c r="E1410" s="3">
        <v>5.9916299999999999E-2</v>
      </c>
      <c r="F1410" s="2">
        <f t="shared" si="42"/>
        <v>1.0024655007256245E-2</v>
      </c>
      <c r="G1410" s="2">
        <f t="shared" si="43"/>
        <v>2.6448809146844221E-2</v>
      </c>
    </row>
    <row r="1411" spans="1:7" x14ac:dyDescent="0.25">
      <c r="A1411" s="1">
        <v>40801</v>
      </c>
      <c r="B1411" s="3">
        <v>4.4266E-2</v>
      </c>
      <c r="C1411" s="3">
        <v>4.7183299999999997E-2</v>
      </c>
      <c r="D1411" s="3">
        <v>5.6028099999999997E-2</v>
      </c>
      <c r="E1411" s="3">
        <v>5.7539999999999994E-2</v>
      </c>
      <c r="F1411" s="2">
        <f t="shared" ref="F1411:F1474" si="44">+((1+C1411)^($C$1/($C$1-$B$1)))/((1+B1411)^($B$1/($C$1-$B$1)))-1.05</f>
        <v>8.9342267645837747E-3</v>
      </c>
      <c r="G1411" s="2">
        <f t="shared" ref="G1411:G1474" si="45">+((1+E1411)^($E$1/($E$1-$D$1)))/((1+D1411)^($D$1/($E$1-$D$1)))-1.05</f>
        <v>2.1244878241684306E-2</v>
      </c>
    </row>
    <row r="1412" spans="1:7" x14ac:dyDescent="0.25">
      <c r="A1412" s="1">
        <v>40798</v>
      </c>
      <c r="B1412" s="3">
        <v>4.4261499999999995E-2</v>
      </c>
      <c r="C1412" s="3">
        <v>4.7119000000000001E-2</v>
      </c>
      <c r="D1412" s="3">
        <v>5.5759999999999997E-2</v>
      </c>
      <c r="E1412" s="3">
        <v>5.7229000000000002E-2</v>
      </c>
      <c r="F1412" s="2">
        <f t="shared" si="44"/>
        <v>8.6274064168461173E-3</v>
      </c>
      <c r="G1412" s="2">
        <f t="shared" si="45"/>
        <v>2.0542321586406898E-2</v>
      </c>
    </row>
    <row r="1413" spans="1:7" x14ac:dyDescent="0.25">
      <c r="A1413" s="1">
        <v>40795</v>
      </c>
      <c r="B1413" s="3">
        <v>4.4044299999999995E-2</v>
      </c>
      <c r="C1413" s="3">
        <v>4.6791099999999995E-2</v>
      </c>
      <c r="D1413" s="3">
        <v>5.5264299999999995E-2</v>
      </c>
      <c r="E1413" s="3">
        <v>5.672E-2</v>
      </c>
      <c r="F1413" s="2">
        <f t="shared" si="44"/>
        <v>7.8507565657084388E-3</v>
      </c>
      <c r="G1413" s="2">
        <f t="shared" si="45"/>
        <v>1.9911997127654679E-2</v>
      </c>
    </row>
    <row r="1414" spans="1:7" x14ac:dyDescent="0.25">
      <c r="A1414" s="1">
        <v>40794</v>
      </c>
      <c r="B1414" s="3">
        <v>4.41123E-2</v>
      </c>
      <c r="C1414" s="3">
        <v>4.6889199999999992E-2</v>
      </c>
      <c r="D1414" s="3">
        <v>5.5429100000000002E-2</v>
      </c>
      <c r="E1414" s="3">
        <v>5.6891400000000002E-2</v>
      </c>
      <c r="F1414" s="2">
        <f t="shared" si="44"/>
        <v>8.0708505535485031E-3</v>
      </c>
      <c r="G1414" s="2">
        <f t="shared" si="45"/>
        <v>2.0143608600158736E-2</v>
      </c>
    </row>
    <row r="1415" spans="1:7" x14ac:dyDescent="0.25">
      <c r="A1415" s="1">
        <v>40793</v>
      </c>
      <c r="B1415" s="3">
        <v>4.4179700000000002E-2</v>
      </c>
      <c r="C1415" s="3">
        <v>4.6945899999999999E-2</v>
      </c>
      <c r="D1415" s="3">
        <v>5.54662E-2</v>
      </c>
      <c r="E1415" s="3">
        <v>5.6927000000000005E-2</v>
      </c>
      <c r="F1415" s="2">
        <f t="shared" si="44"/>
        <v>8.0841754785927478E-3</v>
      </c>
      <c r="G1415" s="2">
        <f t="shared" si="45"/>
        <v>2.0165517392513932E-2</v>
      </c>
    </row>
    <row r="1416" spans="1:7" x14ac:dyDescent="0.25">
      <c r="A1416" s="1">
        <v>40792</v>
      </c>
      <c r="B1416" s="3">
        <v>4.4206300000000004E-2</v>
      </c>
      <c r="C1416" s="3">
        <v>4.6991500000000005E-2</v>
      </c>
      <c r="D1416" s="3">
        <v>5.5551700000000002E-2</v>
      </c>
      <c r="E1416" s="3">
        <v>5.7015299999999998E-2</v>
      </c>
      <c r="F1416" s="2">
        <f t="shared" si="44"/>
        <v>8.2067877493514629E-3</v>
      </c>
      <c r="G1416" s="2">
        <f t="shared" si="45"/>
        <v>2.0279360991260154E-2</v>
      </c>
    </row>
    <row r="1417" spans="1:7" x14ac:dyDescent="0.25">
      <c r="A1417" s="1">
        <v>40791</v>
      </c>
      <c r="B1417" s="3">
        <v>4.49354E-2</v>
      </c>
      <c r="C1417" s="3">
        <v>4.7710900000000001E-2</v>
      </c>
      <c r="D1417" s="3">
        <v>5.6054700000000006E-2</v>
      </c>
      <c r="E1417" s="3">
        <v>5.7464099999999997E-2</v>
      </c>
      <c r="F1417" s="2">
        <f t="shared" si="44"/>
        <v>8.8868173807978845E-3</v>
      </c>
      <c r="G1417" s="2">
        <f t="shared" si="45"/>
        <v>2.0233645642740328E-2</v>
      </c>
    </row>
    <row r="1418" spans="1:7" x14ac:dyDescent="0.25">
      <c r="A1418" s="1">
        <v>40788</v>
      </c>
      <c r="B1418" s="3">
        <v>4.57942E-2</v>
      </c>
      <c r="C1418" s="3">
        <v>4.87883E-2</v>
      </c>
      <c r="D1418" s="3">
        <v>5.7152399999999999E-2</v>
      </c>
      <c r="E1418" s="3">
        <v>5.8480799999999993E-2</v>
      </c>
      <c r="F1418" s="2">
        <f t="shared" si="44"/>
        <v>1.085066660074574E-2</v>
      </c>
      <c r="G1418" s="2">
        <f t="shared" si="45"/>
        <v>2.0511768293406174E-2</v>
      </c>
    </row>
    <row r="1419" spans="1:7" x14ac:dyDescent="0.25">
      <c r="A1419" s="1">
        <v>40786</v>
      </c>
      <c r="B1419" s="3">
        <v>4.5915999999999998E-2</v>
      </c>
      <c r="C1419" s="3">
        <v>4.88279E-2</v>
      </c>
      <c r="D1419" s="3">
        <v>5.7350999999999999E-2</v>
      </c>
      <c r="E1419" s="3">
        <v>5.8759399999999996E-2</v>
      </c>
      <c r="F1419" s="2">
        <f t="shared" si="44"/>
        <v>1.0556795257378626E-2</v>
      </c>
      <c r="G1419" s="2">
        <f t="shared" si="45"/>
        <v>2.1519720565331246E-2</v>
      </c>
    </row>
    <row r="1420" spans="1:7" x14ac:dyDescent="0.25">
      <c r="A1420" s="1">
        <v>40781</v>
      </c>
      <c r="B1420" s="3">
        <v>4.75661E-2</v>
      </c>
      <c r="C1420" s="3">
        <v>5.0278299999999998E-2</v>
      </c>
      <c r="D1420" s="3">
        <v>5.7649900000000004E-2</v>
      </c>
      <c r="E1420" s="3">
        <v>5.8969699999999993E-2</v>
      </c>
      <c r="F1420" s="2">
        <f t="shared" si="44"/>
        <v>1.1197502226899969E-2</v>
      </c>
      <c r="G1420" s="2">
        <f t="shared" si="45"/>
        <v>2.0922258864820797E-2</v>
      </c>
    </row>
    <row r="1421" spans="1:7" x14ac:dyDescent="0.25">
      <c r="A1421" s="1">
        <v>40780</v>
      </c>
      <c r="B1421" s="3">
        <v>4.7739700000000003E-2</v>
      </c>
      <c r="C1421" s="3">
        <v>4.9970099999999996E-2</v>
      </c>
      <c r="D1421" s="3">
        <v>5.7402300000000003E-2</v>
      </c>
      <c r="E1421" s="3">
        <v>5.8798000000000003E-2</v>
      </c>
      <c r="F1421" s="2">
        <f t="shared" si="44"/>
        <v>8.9392813354212119E-3</v>
      </c>
      <c r="G1421" s="2">
        <f t="shared" si="45"/>
        <v>2.1442492830174409E-2</v>
      </c>
    </row>
    <row r="1422" spans="1:7" x14ac:dyDescent="0.25">
      <c r="A1422" s="1">
        <v>40779</v>
      </c>
      <c r="B1422" s="3">
        <v>4.7713800000000001E-2</v>
      </c>
      <c r="C1422" s="3">
        <v>4.9965900000000001E-2</v>
      </c>
      <c r="D1422" s="3">
        <v>5.7488499999999998E-2</v>
      </c>
      <c r="E1422" s="3">
        <v>5.8903200000000003E-2</v>
      </c>
      <c r="F1422" s="2">
        <f t="shared" si="44"/>
        <v>9.0228139022530129E-3</v>
      </c>
      <c r="G1422" s="2">
        <f t="shared" si="45"/>
        <v>2.1720970403236617E-2</v>
      </c>
    </row>
    <row r="1423" spans="1:7" x14ac:dyDescent="0.25">
      <c r="A1423" s="1">
        <v>40778</v>
      </c>
      <c r="B1423" s="3">
        <v>4.9260599999999995E-2</v>
      </c>
      <c r="C1423" s="3">
        <v>5.1412600000000003E-2</v>
      </c>
      <c r="D1423" s="3">
        <v>5.8036399999999995E-2</v>
      </c>
      <c r="E1423" s="3">
        <v>5.93213E-2</v>
      </c>
      <c r="F1423" s="2">
        <f t="shared" si="44"/>
        <v>1.0064827449222546E-2</v>
      </c>
      <c r="G1423" s="2">
        <f t="shared" si="45"/>
        <v>2.0955846223439378E-2</v>
      </c>
    </row>
    <row r="1424" spans="1:7" x14ac:dyDescent="0.25">
      <c r="A1424" s="1">
        <v>40777</v>
      </c>
      <c r="B1424" s="3">
        <v>5.0959500000000005E-2</v>
      </c>
      <c r="C1424" s="3">
        <v>5.2704800000000003E-2</v>
      </c>
      <c r="D1424" s="3">
        <v>5.8426699999999998E-2</v>
      </c>
      <c r="E1424" s="3">
        <v>5.9586899999999998E-2</v>
      </c>
      <c r="F1424" s="2">
        <f t="shared" si="44"/>
        <v>9.7150318972443195E-3</v>
      </c>
      <c r="G1424" s="2">
        <f t="shared" si="45"/>
        <v>2.0086096777043538E-2</v>
      </c>
    </row>
    <row r="1425" spans="1:7" x14ac:dyDescent="0.25">
      <c r="A1425" s="1">
        <v>40774</v>
      </c>
      <c r="B1425" s="3">
        <v>5.1286600000000002E-2</v>
      </c>
      <c r="C1425" s="3">
        <v>5.3164999999999997E-2</v>
      </c>
      <c r="D1425" s="3">
        <v>5.9208900000000002E-2</v>
      </c>
      <c r="E1425" s="3">
        <v>6.0408299999999998E-2</v>
      </c>
      <c r="F1425" s="2">
        <f t="shared" si="44"/>
        <v>1.0712222578131758E-2</v>
      </c>
      <c r="G1425" s="2">
        <f t="shared" si="45"/>
        <v>2.1264201485783563E-2</v>
      </c>
    </row>
    <row r="1426" spans="1:7" x14ac:dyDescent="0.25">
      <c r="A1426" s="1">
        <v>40773</v>
      </c>
      <c r="B1426" s="3">
        <v>5.1970500000000003E-2</v>
      </c>
      <c r="C1426" s="3">
        <v>5.38772E-2</v>
      </c>
      <c r="D1426" s="3">
        <v>5.9891699999999999E-2</v>
      </c>
      <c r="E1426" s="3">
        <v>6.1062899999999996E-2</v>
      </c>
      <c r="F1426" s="2">
        <f t="shared" si="44"/>
        <v>1.1538621695460272E-2</v>
      </c>
      <c r="G1426" s="2">
        <f t="shared" si="45"/>
        <v>2.1662110843987392E-2</v>
      </c>
    </row>
    <row r="1427" spans="1:7" x14ac:dyDescent="0.25">
      <c r="A1427" s="1">
        <v>40772</v>
      </c>
      <c r="B1427" s="3">
        <v>5.2745600000000004E-2</v>
      </c>
      <c r="C1427" s="3">
        <v>5.4665699999999998E-2</v>
      </c>
      <c r="D1427" s="3">
        <v>6.0439699999999999E-2</v>
      </c>
      <c r="E1427" s="3">
        <v>6.1521600000000003E-2</v>
      </c>
      <c r="F1427" s="2">
        <f t="shared" si="44"/>
        <v>1.2381184587010541E-2</v>
      </c>
      <c r="G1427" s="2">
        <f t="shared" si="45"/>
        <v>2.1308506134252392E-2</v>
      </c>
    </row>
    <row r="1428" spans="1:7" x14ac:dyDescent="0.25">
      <c r="A1428" s="1">
        <v>40771</v>
      </c>
      <c r="B1428" s="3">
        <v>5.3007499999999999E-2</v>
      </c>
      <c r="C1428" s="3">
        <v>5.4941400000000001E-2</v>
      </c>
      <c r="D1428" s="3">
        <v>6.07631E-2</v>
      </c>
      <c r="E1428" s="3">
        <v>6.1855099999999996E-2</v>
      </c>
      <c r="F1428" s="2">
        <f t="shared" si="44"/>
        <v>1.271258231215544E-2</v>
      </c>
      <c r="G1428" s="2">
        <f t="shared" si="45"/>
        <v>2.1733826175535764E-2</v>
      </c>
    </row>
    <row r="1429" spans="1:7" x14ac:dyDescent="0.25">
      <c r="A1429" s="1">
        <v>40770</v>
      </c>
      <c r="B1429" s="3">
        <v>5.2893800000000005E-2</v>
      </c>
      <c r="C1429" s="3">
        <v>5.4822900000000001E-2</v>
      </c>
      <c r="D1429" s="3">
        <v>6.0696300000000002E-2</v>
      </c>
      <c r="E1429" s="3">
        <v>6.1807000000000001E-2</v>
      </c>
      <c r="F1429" s="2">
        <f t="shared" si="44"/>
        <v>1.2574709567557685E-2</v>
      </c>
      <c r="G1429" s="2">
        <f t="shared" si="45"/>
        <v>2.1855784159599878E-2</v>
      </c>
    </row>
    <row r="1430" spans="1:7" x14ac:dyDescent="0.25">
      <c r="A1430" s="1">
        <v>40767</v>
      </c>
      <c r="B1430" s="3">
        <v>5.2857000000000001E-2</v>
      </c>
      <c r="C1430" s="3">
        <v>5.4832699999999998E-2</v>
      </c>
      <c r="D1430" s="3">
        <v>6.0961100000000004E-2</v>
      </c>
      <c r="E1430" s="3">
        <v>6.2137000000000005E-2</v>
      </c>
      <c r="F1430" s="2">
        <f t="shared" si="44"/>
        <v>1.2772643905854641E-2</v>
      </c>
      <c r="G1430" s="2">
        <f t="shared" si="45"/>
        <v>2.2778921759230908E-2</v>
      </c>
    </row>
    <row r="1431" spans="1:7" x14ac:dyDescent="0.25">
      <c r="A1431" s="1">
        <v>40766</v>
      </c>
      <c r="B1431" s="3">
        <v>5.2894099999999999E-2</v>
      </c>
      <c r="C1431" s="3">
        <v>5.4885000000000003E-2</v>
      </c>
      <c r="D1431" s="3">
        <v>6.1085500000000001E-2</v>
      </c>
      <c r="E1431" s="3">
        <v>6.2281000000000003E-2</v>
      </c>
      <c r="F1431" s="2">
        <f t="shared" si="44"/>
        <v>1.288631684883379E-2</v>
      </c>
      <c r="G1431" s="2">
        <f t="shared" si="45"/>
        <v>2.3101294841704201E-2</v>
      </c>
    </row>
    <row r="1432" spans="1:7" x14ac:dyDescent="0.25">
      <c r="A1432" s="1">
        <v>40765</v>
      </c>
      <c r="B1432" s="3">
        <v>5.3075400000000002E-2</v>
      </c>
      <c r="C1432" s="3">
        <v>5.51467E-2</v>
      </c>
      <c r="D1432" s="3">
        <v>6.1690699999999994E-2</v>
      </c>
      <c r="E1432" s="3">
        <v>6.2965199999999999E-2</v>
      </c>
      <c r="F1432" s="2">
        <f t="shared" si="44"/>
        <v>1.3472720729224896E-2</v>
      </c>
      <c r="G1432" s="2">
        <f t="shared" si="45"/>
        <v>2.4504769312245323E-2</v>
      </c>
    </row>
    <row r="1433" spans="1:7" x14ac:dyDescent="0.25">
      <c r="A1433" s="1">
        <v>40764</v>
      </c>
      <c r="B1433" s="3">
        <v>5.4014199999999998E-2</v>
      </c>
      <c r="C1433" s="3">
        <v>5.60581E-2</v>
      </c>
      <c r="D1433" s="3">
        <v>6.2407000000000004E-2</v>
      </c>
      <c r="E1433" s="3">
        <v>6.3689499999999996E-2</v>
      </c>
      <c r="F1433" s="2">
        <f t="shared" si="44"/>
        <v>1.4273411381047429E-2</v>
      </c>
      <c r="G1433" s="2">
        <f t="shared" si="45"/>
        <v>2.5301893225032845E-2</v>
      </c>
    </row>
    <row r="1434" spans="1:7" x14ac:dyDescent="0.25">
      <c r="A1434" s="1">
        <v>40763</v>
      </c>
      <c r="B1434" s="3">
        <v>5.3929400000000002E-2</v>
      </c>
      <c r="C1434" s="3">
        <v>5.6174099999999998E-2</v>
      </c>
      <c r="D1434" s="3">
        <v>6.2671500000000005E-2</v>
      </c>
      <c r="E1434" s="3">
        <v>6.39242E-2</v>
      </c>
      <c r="F1434" s="2">
        <f t="shared" si="44"/>
        <v>1.520081043021082E-2</v>
      </c>
      <c r="G1434" s="2">
        <f t="shared" si="45"/>
        <v>2.526516126036582E-2</v>
      </c>
    </row>
    <row r="1435" spans="1:7" x14ac:dyDescent="0.25">
      <c r="A1435" s="1">
        <v>40760</v>
      </c>
      <c r="B1435" s="3">
        <v>5.41704E-2</v>
      </c>
      <c r="C1435" s="3">
        <v>5.6326899999999999E-2</v>
      </c>
      <c r="D1435" s="3">
        <v>6.2542600000000004E-2</v>
      </c>
      <c r="E1435" s="3">
        <v>6.3736000000000001E-2</v>
      </c>
      <c r="F1435" s="2">
        <f t="shared" si="44"/>
        <v>1.4997105523361087E-2</v>
      </c>
      <c r="G1435" s="2">
        <f t="shared" si="45"/>
        <v>2.4537097800419128E-2</v>
      </c>
    </row>
    <row r="1436" spans="1:7" x14ac:dyDescent="0.25">
      <c r="A1436" s="1">
        <v>40759</v>
      </c>
      <c r="B1436" s="3">
        <v>5.4072099999999998E-2</v>
      </c>
      <c r="C1436" s="3">
        <v>5.6172800000000002E-2</v>
      </c>
      <c r="D1436" s="3">
        <v>6.22049E-2</v>
      </c>
      <c r="E1436" s="3">
        <v>6.3360700000000006E-2</v>
      </c>
      <c r="F1436" s="2">
        <f t="shared" si="44"/>
        <v>1.4617549160522048E-2</v>
      </c>
      <c r="G1436" s="2">
        <f t="shared" si="45"/>
        <v>2.3819658424215184E-2</v>
      </c>
    </row>
    <row r="1437" spans="1:7" x14ac:dyDescent="0.25">
      <c r="A1437" s="1">
        <v>40758</v>
      </c>
      <c r="B1437" s="3">
        <v>5.3623899999999995E-2</v>
      </c>
      <c r="C1437" s="3">
        <v>5.5700399999999997E-2</v>
      </c>
      <c r="D1437" s="3">
        <v>6.1833300000000001E-2</v>
      </c>
      <c r="E1437" s="3">
        <v>6.3001699999999994E-2</v>
      </c>
      <c r="F1437" s="2">
        <f t="shared" si="44"/>
        <v>1.4047404750360704E-2</v>
      </c>
      <c r="G1437" s="2">
        <f t="shared" si="45"/>
        <v>2.357532487344316E-2</v>
      </c>
    </row>
    <row r="1438" spans="1:7" x14ac:dyDescent="0.25">
      <c r="A1438" s="1">
        <v>40757</v>
      </c>
      <c r="B1438" s="3">
        <v>5.3623899999999995E-2</v>
      </c>
      <c r="C1438" s="3">
        <v>5.5700399999999997E-2</v>
      </c>
      <c r="D1438" s="3">
        <v>6.1833300000000001E-2</v>
      </c>
      <c r="E1438" s="3">
        <v>6.3001699999999994E-2</v>
      </c>
      <c r="F1438" s="2">
        <f t="shared" si="44"/>
        <v>1.4047404750360704E-2</v>
      </c>
      <c r="G1438" s="2">
        <f t="shared" si="45"/>
        <v>2.357532487344316E-2</v>
      </c>
    </row>
    <row r="1439" spans="1:7" x14ac:dyDescent="0.25">
      <c r="A1439" s="1">
        <v>40756</v>
      </c>
      <c r="B1439" s="3">
        <v>5.3977000000000004E-2</v>
      </c>
      <c r="C1439" s="3">
        <v>5.6010200000000003E-2</v>
      </c>
      <c r="D1439" s="3">
        <v>6.2348899999999999E-2</v>
      </c>
      <c r="E1439" s="3">
        <v>6.3594299999999993E-2</v>
      </c>
      <c r="F1439" s="2">
        <f t="shared" si="44"/>
        <v>1.418229767480339E-2</v>
      </c>
      <c r="G1439" s="2">
        <f t="shared" si="45"/>
        <v>2.4868805460423582E-2</v>
      </c>
    </row>
    <row r="1440" spans="1:7" x14ac:dyDescent="0.25">
      <c r="A1440" s="1">
        <v>40751</v>
      </c>
      <c r="B1440" s="3">
        <v>5.43388E-2</v>
      </c>
      <c r="C1440" s="3">
        <v>5.62666E-2</v>
      </c>
      <c r="D1440" s="3">
        <v>6.2443499999999999E-2</v>
      </c>
      <c r="E1440" s="3">
        <v>6.3715099999999997E-2</v>
      </c>
      <c r="F1440" s="2">
        <f t="shared" si="44"/>
        <v>1.4013113262770327E-2</v>
      </c>
      <c r="G1440" s="2">
        <f t="shared" si="45"/>
        <v>2.5228205975363238E-2</v>
      </c>
    </row>
    <row r="1441" spans="1:7" x14ac:dyDescent="0.25">
      <c r="A1441" s="1">
        <v>40750</v>
      </c>
      <c r="B1441" s="3">
        <v>5.4354899999999998E-2</v>
      </c>
      <c r="C1441" s="3">
        <v>5.6348799999999998E-2</v>
      </c>
      <c r="D1441" s="3">
        <v>6.2605099999999997E-2</v>
      </c>
      <c r="E1441" s="3">
        <v>6.3880800000000001E-2</v>
      </c>
      <c r="F1441" s="2">
        <f t="shared" si="44"/>
        <v>1.4362178196742681E-2</v>
      </c>
      <c r="G1441" s="2">
        <f t="shared" si="45"/>
        <v>2.5431239907112824E-2</v>
      </c>
    </row>
    <row r="1442" spans="1:7" x14ac:dyDescent="0.25">
      <c r="A1442" s="1">
        <v>40749</v>
      </c>
      <c r="B1442" s="3">
        <v>5.4408600000000001E-2</v>
      </c>
      <c r="C1442" s="3">
        <v>5.6562500000000002E-2</v>
      </c>
      <c r="D1442" s="3">
        <v>6.3024499999999997E-2</v>
      </c>
      <c r="E1442" s="3">
        <v>6.4305100000000004E-2</v>
      </c>
      <c r="F1442" s="2">
        <f t="shared" si="44"/>
        <v>1.5222188902759948E-2</v>
      </c>
      <c r="G1442" s="2">
        <f t="shared" si="45"/>
        <v>2.5900145344701198E-2</v>
      </c>
    </row>
    <row r="1443" spans="1:7" x14ac:dyDescent="0.25">
      <c r="A1443" s="1">
        <v>40746</v>
      </c>
      <c r="B1443" s="3">
        <v>5.4436900000000003E-2</v>
      </c>
      <c r="C1443" s="3">
        <v>5.6568599999999997E-2</v>
      </c>
      <c r="D1443" s="3">
        <v>6.3043600000000005E-2</v>
      </c>
      <c r="E1443" s="3">
        <v>6.4338599999999996E-2</v>
      </c>
      <c r="F1443" s="2">
        <f t="shared" si="44"/>
        <v>1.5138582677315826E-2</v>
      </c>
      <c r="G1443" s="2">
        <f t="shared" si="45"/>
        <v>2.6064821728509102E-2</v>
      </c>
    </row>
    <row r="1444" spans="1:7" x14ac:dyDescent="0.25">
      <c r="A1444" s="1">
        <v>40745</v>
      </c>
      <c r="B1444" s="3">
        <v>5.4271700000000006E-2</v>
      </c>
      <c r="C1444" s="3">
        <v>5.6402099999999997E-2</v>
      </c>
      <c r="D1444" s="3">
        <v>6.2996200000000002E-2</v>
      </c>
      <c r="E1444" s="3">
        <v>6.43238E-2</v>
      </c>
      <c r="F1444" s="2">
        <f t="shared" si="44"/>
        <v>1.4966836742931866E-2</v>
      </c>
      <c r="G1444" s="2">
        <f t="shared" si="45"/>
        <v>2.634706217522842E-2</v>
      </c>
    </row>
    <row r="1445" spans="1:7" x14ac:dyDescent="0.25">
      <c r="A1445" s="1">
        <v>40744</v>
      </c>
      <c r="B1445" s="3">
        <v>5.4406200000000002E-2</v>
      </c>
      <c r="C1445" s="3">
        <v>5.6432799999999998E-2</v>
      </c>
      <c r="D1445" s="3">
        <v>6.2898899999999994E-2</v>
      </c>
      <c r="E1445" s="3">
        <v>6.4238000000000003E-2</v>
      </c>
      <c r="F1445" s="2">
        <f t="shared" si="44"/>
        <v>1.4578226791873261E-2</v>
      </c>
      <c r="G1445" s="2">
        <f t="shared" si="45"/>
        <v>2.6366073937438506E-2</v>
      </c>
    </row>
    <row r="1446" spans="1:7" x14ac:dyDescent="0.25">
      <c r="A1446" s="1">
        <v>40742</v>
      </c>
      <c r="B1446" s="3">
        <v>5.45526E-2</v>
      </c>
      <c r="C1446" s="3">
        <v>5.6718900000000003E-2</v>
      </c>
      <c r="D1446" s="3">
        <v>6.3613199999999995E-2</v>
      </c>
      <c r="E1446" s="3">
        <v>6.5036700000000003E-2</v>
      </c>
      <c r="F1446" s="2">
        <f t="shared" si="44"/>
        <v>1.5428692425537793E-2</v>
      </c>
      <c r="G1446" s="2">
        <f t="shared" si="45"/>
        <v>2.7934238847540982E-2</v>
      </c>
    </row>
    <row r="1447" spans="1:7" x14ac:dyDescent="0.25">
      <c r="A1447" s="1">
        <v>40739</v>
      </c>
      <c r="B1447" s="3">
        <v>5.4377199999999994E-2</v>
      </c>
      <c r="C1447" s="3">
        <v>5.6666499999999995E-2</v>
      </c>
      <c r="D1447" s="3">
        <v>6.38402E-2</v>
      </c>
      <c r="E1447" s="3">
        <v>6.5304100000000004E-2</v>
      </c>
      <c r="F1447" s="2">
        <f t="shared" si="44"/>
        <v>1.5873514108830422E-2</v>
      </c>
      <c r="G1447" s="2">
        <f t="shared" si="45"/>
        <v>2.8570181581820453E-2</v>
      </c>
    </row>
    <row r="1448" spans="1:7" x14ac:dyDescent="0.25">
      <c r="A1448" s="1">
        <v>40738</v>
      </c>
      <c r="B1448" s="3">
        <v>5.4174499999999993E-2</v>
      </c>
      <c r="C1448" s="3">
        <v>5.66411E-2</v>
      </c>
      <c r="D1448" s="3">
        <v>6.4201599999999998E-2</v>
      </c>
      <c r="E1448" s="3">
        <v>6.5695699999999996E-2</v>
      </c>
      <c r="F1448" s="2">
        <f t="shared" si="44"/>
        <v>1.6565349702127419E-2</v>
      </c>
      <c r="G1448" s="2">
        <f t="shared" si="45"/>
        <v>2.923734904565789E-2</v>
      </c>
    </row>
    <row r="1449" spans="1:7" x14ac:dyDescent="0.25">
      <c r="A1449" s="1">
        <v>40736</v>
      </c>
      <c r="B1449" s="3">
        <v>5.4484100000000001E-2</v>
      </c>
      <c r="C1449" s="3">
        <v>5.6971000000000001E-2</v>
      </c>
      <c r="D1449" s="3">
        <v>6.4549800000000004E-2</v>
      </c>
      <c r="E1449" s="3">
        <v>6.6045300000000001E-2</v>
      </c>
      <c r="F1449" s="2">
        <f t="shared" si="44"/>
        <v>1.6977389646757324E-2</v>
      </c>
      <c r="G1449" s="2">
        <f t="shared" si="45"/>
        <v>2.9599695859740427E-2</v>
      </c>
    </row>
    <row r="1450" spans="1:7" x14ac:dyDescent="0.25">
      <c r="A1450" s="1">
        <v>40735</v>
      </c>
      <c r="B1450" s="3">
        <v>5.4475499999999996E-2</v>
      </c>
      <c r="C1450" s="3">
        <v>5.6943199999999999E-2</v>
      </c>
      <c r="D1450" s="3">
        <v>6.4516500000000004E-2</v>
      </c>
      <c r="E1450" s="3">
        <v>6.6024299999999994E-2</v>
      </c>
      <c r="F1450" s="2">
        <f t="shared" si="44"/>
        <v>1.6871884804502635E-2</v>
      </c>
      <c r="G1450" s="2">
        <f t="shared" si="45"/>
        <v>2.9690969258747035E-2</v>
      </c>
    </row>
    <row r="1451" spans="1:7" x14ac:dyDescent="0.25">
      <c r="A1451" s="1">
        <v>40732</v>
      </c>
      <c r="B1451" s="3">
        <v>5.4573900000000002E-2</v>
      </c>
      <c r="C1451" s="3">
        <v>5.6868000000000002E-2</v>
      </c>
      <c r="D1451" s="3">
        <v>6.4241000000000006E-2</v>
      </c>
      <c r="E1451" s="3">
        <v>6.5737299999999999E-2</v>
      </c>
      <c r="F1451" s="2">
        <f t="shared" si="44"/>
        <v>1.6094414096398113E-2</v>
      </c>
      <c r="G1451" s="2">
        <f t="shared" si="45"/>
        <v>2.9299025272276236E-2</v>
      </c>
    </row>
    <row r="1452" spans="1:7" x14ac:dyDescent="0.25">
      <c r="A1452" s="1">
        <v>40731</v>
      </c>
      <c r="B1452" s="3">
        <v>5.4481299999999996E-2</v>
      </c>
      <c r="C1452" s="3">
        <v>5.6749899999999999E-2</v>
      </c>
      <c r="D1452" s="3">
        <v>6.4082500000000001E-2</v>
      </c>
      <c r="E1452" s="3">
        <v>6.5563700000000003E-2</v>
      </c>
      <c r="F1452" s="2">
        <f t="shared" si="44"/>
        <v>1.5873211536890031E-2</v>
      </c>
      <c r="G1452" s="2">
        <f t="shared" si="45"/>
        <v>2.8987627437307761E-2</v>
      </c>
    </row>
    <row r="1453" spans="1:7" x14ac:dyDescent="0.25">
      <c r="A1453" s="1">
        <v>40730</v>
      </c>
      <c r="B1453" s="3">
        <v>5.4565599999999999E-2</v>
      </c>
      <c r="C1453" s="3">
        <v>5.6715000000000002E-2</v>
      </c>
      <c r="D1453" s="3">
        <v>6.3753299999999999E-2</v>
      </c>
      <c r="E1453" s="3">
        <v>6.5199199999999999E-2</v>
      </c>
      <c r="F1453" s="2">
        <f t="shared" si="44"/>
        <v>1.5356498134106111E-2</v>
      </c>
      <c r="G1453" s="2">
        <f t="shared" si="45"/>
        <v>2.8301061200053601E-2</v>
      </c>
    </row>
    <row r="1454" spans="1:7" x14ac:dyDescent="0.25">
      <c r="A1454" s="1">
        <v>40729</v>
      </c>
      <c r="B1454" s="3">
        <v>5.44761E-2</v>
      </c>
      <c r="C1454" s="3">
        <v>5.6603899999999999E-2</v>
      </c>
      <c r="D1454" s="3">
        <v>6.3718999999999998E-2</v>
      </c>
      <c r="E1454" s="3">
        <v>6.5210799999999999E-2</v>
      </c>
      <c r="F1454" s="2">
        <f t="shared" si="44"/>
        <v>1.5158123052419592E-2</v>
      </c>
      <c r="G1454" s="2">
        <f t="shared" si="45"/>
        <v>2.8731500028799983E-2</v>
      </c>
    </row>
    <row r="1455" spans="1:7" x14ac:dyDescent="0.25">
      <c r="A1455" s="1">
        <v>40725</v>
      </c>
      <c r="B1455" s="3">
        <v>5.4681499999999994E-2</v>
      </c>
      <c r="C1455" s="3">
        <v>5.7022000000000003E-2</v>
      </c>
      <c r="D1455" s="3">
        <v>6.4600099999999994E-2</v>
      </c>
      <c r="E1455" s="3">
        <v>6.6140900000000002E-2</v>
      </c>
      <c r="F1455" s="2">
        <f t="shared" si="44"/>
        <v>1.6436054673699019E-2</v>
      </c>
      <c r="G1455" s="2">
        <f t="shared" si="45"/>
        <v>3.0108838553494E-2</v>
      </c>
    </row>
    <row r="1456" spans="1:7" x14ac:dyDescent="0.25">
      <c r="A1456" s="1">
        <v>40724</v>
      </c>
      <c r="B1456" s="3">
        <v>5.4737099999999997E-2</v>
      </c>
      <c r="C1456" s="3">
        <v>5.7108299999999994E-2</v>
      </c>
      <c r="D1456" s="3">
        <v>6.4844200000000005E-2</v>
      </c>
      <c r="E1456" s="3">
        <v>6.6428899999999999E-2</v>
      </c>
      <c r="F1456" s="2">
        <f t="shared" si="44"/>
        <v>1.6646527949401024E-2</v>
      </c>
      <c r="G1456" s="2">
        <f t="shared" si="45"/>
        <v>3.0797747959943944E-2</v>
      </c>
    </row>
    <row r="1457" spans="1:7" x14ac:dyDescent="0.25">
      <c r="A1457" s="1">
        <v>40722</v>
      </c>
      <c r="B1457" s="3">
        <v>5.4766500000000003E-2</v>
      </c>
      <c r="C1457" s="3">
        <v>5.7183599999999994E-2</v>
      </c>
      <c r="D1457" s="3">
        <v>6.5098700000000009E-2</v>
      </c>
      <c r="E1457" s="3">
        <v>6.6712199999999999E-2</v>
      </c>
      <c r="F1457" s="2">
        <f t="shared" si="44"/>
        <v>1.6907517274409756E-2</v>
      </c>
      <c r="G1457" s="2">
        <f t="shared" si="45"/>
        <v>3.1344137386252635E-2</v>
      </c>
    </row>
    <row r="1458" spans="1:7" x14ac:dyDescent="0.25">
      <c r="A1458" s="1">
        <v>40721</v>
      </c>
      <c r="B1458" s="3">
        <v>5.4899799999999999E-2</v>
      </c>
      <c r="C1458" s="3">
        <v>5.7208100000000005E-2</v>
      </c>
      <c r="D1458" s="3">
        <v>6.4749699999999993E-2</v>
      </c>
      <c r="E1458" s="3">
        <v>6.63078E-2</v>
      </c>
      <c r="F1458" s="2">
        <f t="shared" si="44"/>
        <v>1.6491920170423002E-2</v>
      </c>
      <c r="G1458" s="2">
        <f t="shared" si="45"/>
        <v>3.0433703363480502E-2</v>
      </c>
    </row>
    <row r="1459" spans="1:7" x14ac:dyDescent="0.25">
      <c r="A1459" s="1">
        <v>40718</v>
      </c>
      <c r="B1459" s="3">
        <v>5.4428200000000003E-2</v>
      </c>
      <c r="C1459" s="3">
        <v>5.70144E-2</v>
      </c>
      <c r="D1459" s="3">
        <v>6.5205400000000011E-2</v>
      </c>
      <c r="E1459" s="3">
        <v>6.6836400000000004E-2</v>
      </c>
      <c r="F1459" s="2">
        <f t="shared" si="44"/>
        <v>1.7422787594738143E-2</v>
      </c>
      <c r="G1459" s="2">
        <f t="shared" si="45"/>
        <v>3.1628239582846884E-2</v>
      </c>
    </row>
    <row r="1460" spans="1:7" x14ac:dyDescent="0.25">
      <c r="A1460" s="1">
        <v>40717</v>
      </c>
      <c r="B1460" s="3">
        <v>5.4515500000000001E-2</v>
      </c>
      <c r="C1460" s="3">
        <v>5.6991800000000002E-2</v>
      </c>
      <c r="D1460" s="3">
        <v>6.4947199999999997E-2</v>
      </c>
      <c r="E1460" s="3">
        <v>6.65607E-2</v>
      </c>
      <c r="F1460" s="2">
        <f t="shared" si="44"/>
        <v>1.6955287226853022E-2</v>
      </c>
      <c r="G1460" s="2">
        <f t="shared" si="45"/>
        <v>3.1192653160695194E-2</v>
      </c>
    </row>
    <row r="1461" spans="1:7" x14ac:dyDescent="0.25">
      <c r="A1461" s="1">
        <v>40716</v>
      </c>
      <c r="B1461" s="3">
        <v>5.5027699999999999E-2</v>
      </c>
      <c r="C1461" s="3">
        <v>5.7173000000000002E-2</v>
      </c>
      <c r="D1461" s="3">
        <v>6.4236299999999996E-2</v>
      </c>
      <c r="E1461" s="3">
        <v>6.5736600000000006E-2</v>
      </c>
      <c r="F1461" s="2">
        <f t="shared" si="44"/>
        <v>1.579791145875209E-2</v>
      </c>
      <c r="G1461" s="2">
        <f t="shared" si="45"/>
        <v>2.9334835388156844E-2</v>
      </c>
    </row>
    <row r="1462" spans="1:7" x14ac:dyDescent="0.25">
      <c r="A1462" s="1">
        <v>40715</v>
      </c>
      <c r="B1462" s="3">
        <v>5.5178200000000004E-2</v>
      </c>
      <c r="C1462" s="3">
        <v>5.7323499999999999E-2</v>
      </c>
      <c r="D1462" s="3">
        <v>6.4301200000000003E-2</v>
      </c>
      <c r="E1462" s="3">
        <v>6.5775E-2</v>
      </c>
      <c r="F1462" s="2">
        <f t="shared" si="44"/>
        <v>1.594840521151375E-2</v>
      </c>
      <c r="G1462" s="2">
        <f t="shared" si="45"/>
        <v>2.9131378514606787E-2</v>
      </c>
    </row>
    <row r="1463" spans="1:7" x14ac:dyDescent="0.25">
      <c r="A1463" s="1">
        <v>40714</v>
      </c>
      <c r="B1463" s="3">
        <v>5.6376999999999997E-2</v>
      </c>
      <c r="C1463" s="3">
        <v>5.8638000000000003E-2</v>
      </c>
      <c r="D1463" s="3">
        <v>6.5591099999999999E-2</v>
      </c>
      <c r="E1463" s="3">
        <v>6.7002699999999998E-2</v>
      </c>
      <c r="F1463" s="2">
        <f t="shared" si="44"/>
        <v>1.7730496648097338E-2</v>
      </c>
      <c r="G1463" s="2">
        <f t="shared" si="45"/>
        <v>2.9791546226364263E-2</v>
      </c>
    </row>
    <row r="1464" spans="1:7" x14ac:dyDescent="0.25">
      <c r="A1464" s="1">
        <v>40711</v>
      </c>
      <c r="B1464" s="3">
        <v>5.70115E-2</v>
      </c>
      <c r="C1464" s="3">
        <v>5.9288800000000003E-2</v>
      </c>
      <c r="D1464" s="3">
        <v>6.5948099999999996E-2</v>
      </c>
      <c r="E1464" s="3">
        <v>6.7271999999999998E-2</v>
      </c>
      <c r="F1464" s="2">
        <f t="shared" si="44"/>
        <v>1.8447169574979494E-2</v>
      </c>
      <c r="G1464" s="2">
        <f t="shared" si="45"/>
        <v>2.9261337944278765E-2</v>
      </c>
    </row>
    <row r="1465" spans="1:7" x14ac:dyDescent="0.25">
      <c r="A1465" s="1">
        <v>40710</v>
      </c>
      <c r="B1465" s="3">
        <v>5.7115099999999995E-2</v>
      </c>
      <c r="C1465" s="3">
        <v>5.8644399999999999E-2</v>
      </c>
      <c r="D1465" s="3">
        <v>6.5227099999999996E-2</v>
      </c>
      <c r="E1465" s="3">
        <v>6.6714099999999998E-2</v>
      </c>
      <c r="F1465" s="2">
        <f t="shared" si="44"/>
        <v>1.4783756001338189E-2</v>
      </c>
      <c r="G1465" s="2">
        <f t="shared" si="45"/>
        <v>3.01908583283379E-2</v>
      </c>
    </row>
    <row r="1466" spans="1:7" x14ac:dyDescent="0.25">
      <c r="A1466" s="1">
        <v>40709</v>
      </c>
      <c r="B1466" s="3">
        <v>5.7125199999999994E-2</v>
      </c>
      <c r="C1466" s="3">
        <v>5.8615399999999998E-2</v>
      </c>
      <c r="D1466" s="3">
        <v>6.5180100000000005E-2</v>
      </c>
      <c r="E1466" s="3">
        <v>6.6668699999999997E-2</v>
      </c>
      <c r="F1466" s="2">
        <f t="shared" si="44"/>
        <v>1.4597236568805183E-2</v>
      </c>
      <c r="G1466" s="2">
        <f t="shared" si="45"/>
        <v>3.0160064741467485E-2</v>
      </c>
    </row>
    <row r="1467" spans="1:7" x14ac:dyDescent="0.25">
      <c r="A1467" s="1">
        <v>40708</v>
      </c>
      <c r="B1467" s="3">
        <v>5.8037699999999998E-2</v>
      </c>
      <c r="C1467" s="3">
        <v>5.9347899999999995E-2</v>
      </c>
      <c r="D1467" s="3">
        <v>6.5441899999999997E-2</v>
      </c>
      <c r="E1467" s="3">
        <v>6.6838599999999998E-2</v>
      </c>
      <c r="F1467" s="2">
        <f t="shared" si="44"/>
        <v>1.460494470568241E-2</v>
      </c>
      <c r="G1467" s="2">
        <f t="shared" si="45"/>
        <v>2.9491581439231807E-2</v>
      </c>
    </row>
    <row r="1468" spans="1:7" x14ac:dyDescent="0.25">
      <c r="A1468" s="1">
        <v>40707</v>
      </c>
      <c r="B1468" s="3">
        <v>5.7942199999999999E-2</v>
      </c>
      <c r="C1468" s="3">
        <v>5.9119599999999994E-2</v>
      </c>
      <c r="D1468" s="3">
        <v>6.4931099999999992E-2</v>
      </c>
      <c r="E1468" s="3">
        <v>6.6279299999999999E-2</v>
      </c>
      <c r="F1468" s="2">
        <f t="shared" si="44"/>
        <v>1.3842318055225844E-2</v>
      </c>
      <c r="G1468" s="2">
        <f t="shared" si="45"/>
        <v>2.8490166670605443E-2</v>
      </c>
    </row>
    <row r="1469" spans="1:7" x14ac:dyDescent="0.25">
      <c r="A1469" s="1">
        <v>40704</v>
      </c>
      <c r="B1469" s="3">
        <v>5.7782E-2</v>
      </c>
      <c r="C1469" s="3">
        <v>5.8980499999999998E-2</v>
      </c>
      <c r="D1469" s="3">
        <v>6.4835599999999993E-2</v>
      </c>
      <c r="E1469" s="3">
        <v>6.6191600000000003E-2</v>
      </c>
      <c r="F1469" s="2">
        <f t="shared" si="44"/>
        <v>1.378809477341103E-2</v>
      </c>
      <c r="G1469" s="2">
        <f t="shared" si="45"/>
        <v>2.8473569527546427E-2</v>
      </c>
    </row>
    <row r="1470" spans="1:7" x14ac:dyDescent="0.25">
      <c r="A1470" s="1">
        <v>40703</v>
      </c>
      <c r="B1470" s="3">
        <v>5.8216999999999998E-2</v>
      </c>
      <c r="C1470" s="3">
        <v>6.0336100000000004E-2</v>
      </c>
      <c r="D1470" s="3">
        <v>6.58662E-2</v>
      </c>
      <c r="E1470" s="3">
        <v>6.6977800000000004E-2</v>
      </c>
      <c r="F1470" s="2">
        <f t="shared" si="44"/>
        <v>1.8855020449967341E-2</v>
      </c>
      <c r="G1470" s="2">
        <f t="shared" si="45"/>
        <v>2.703451367559695E-2</v>
      </c>
    </row>
    <row r="1471" spans="1:7" x14ac:dyDescent="0.25">
      <c r="A1471" s="1">
        <v>40702</v>
      </c>
      <c r="B1471" s="3">
        <v>5.8252400000000003E-2</v>
      </c>
      <c r="C1471" s="3">
        <v>6.04132E-2</v>
      </c>
      <c r="D1471" s="3">
        <v>6.6008899999999995E-2</v>
      </c>
      <c r="E1471" s="3">
        <v>6.7126500000000006E-2</v>
      </c>
      <c r="F1471" s="2">
        <f t="shared" si="44"/>
        <v>1.9100610624258607E-2</v>
      </c>
      <c r="G1471" s="2">
        <f t="shared" si="45"/>
        <v>2.7237773634802842E-2</v>
      </c>
    </row>
    <row r="1472" spans="1:7" x14ac:dyDescent="0.25">
      <c r="A1472" s="1">
        <v>40701</v>
      </c>
      <c r="B1472" s="3">
        <v>5.8236799999999998E-2</v>
      </c>
      <c r="C1472" s="3">
        <v>6.0879799999999998E-2</v>
      </c>
      <c r="D1472" s="3">
        <v>6.77455E-2</v>
      </c>
      <c r="E1472" s="3">
        <v>6.8940799999999997E-2</v>
      </c>
      <c r="F1472" s="2">
        <f t="shared" si="44"/>
        <v>2.1517975333444017E-2</v>
      </c>
      <c r="G1472" s="2">
        <f t="shared" si="45"/>
        <v>2.9758894261717739E-2</v>
      </c>
    </row>
    <row r="1473" spans="1:7" x14ac:dyDescent="0.25">
      <c r="A1473" s="1">
        <v>40697</v>
      </c>
      <c r="B1473" s="3">
        <v>5.8425899999999996E-2</v>
      </c>
      <c r="C1473" s="3">
        <v>6.0722600000000002E-2</v>
      </c>
      <c r="D1473" s="3">
        <v>6.6610100000000005E-2</v>
      </c>
      <c r="E1473" s="3">
        <v>6.7703800000000008E-2</v>
      </c>
      <c r="F1473" s="2">
        <f t="shared" si="44"/>
        <v>1.9959344821618874E-2</v>
      </c>
      <c r="G1473" s="2">
        <f t="shared" si="45"/>
        <v>2.7597704750269125E-2</v>
      </c>
    </row>
    <row r="1474" spans="1:7" x14ac:dyDescent="0.25">
      <c r="A1474" s="1">
        <v>40696</v>
      </c>
      <c r="B1474" s="3">
        <v>5.8684800000000002E-2</v>
      </c>
      <c r="C1474" s="3">
        <v>6.09052E-2</v>
      </c>
      <c r="D1474" s="3">
        <v>6.6737599999999994E-2</v>
      </c>
      <c r="E1474" s="3">
        <v>6.7836999999999995E-2</v>
      </c>
      <c r="F1474" s="2">
        <f t="shared" si="44"/>
        <v>1.9833466648668363E-2</v>
      </c>
      <c r="G1474" s="2">
        <f t="shared" si="45"/>
        <v>2.7782728195730799E-2</v>
      </c>
    </row>
    <row r="1475" spans="1:7" x14ac:dyDescent="0.25">
      <c r="A1475" s="1">
        <v>40695</v>
      </c>
      <c r="B1475" s="3">
        <v>5.9109999999999996E-2</v>
      </c>
      <c r="C1475" s="3">
        <v>6.17896E-2</v>
      </c>
      <c r="D1475" s="3">
        <v>6.8576499999999999E-2</v>
      </c>
      <c r="E1475" s="3">
        <v>6.9709000000000007E-2</v>
      </c>
      <c r="F1475" s="2">
        <f t="shared" ref="F1475:F1538" si="46">+((1+C1475)^($C$1/($C$1-$B$1)))/((1+B1475)^($B$1/($C$1-$B$1)))-1.05</f>
        <v>2.2575966930263647E-2</v>
      </c>
      <c r="G1475" s="2">
        <f t="shared" ref="G1475:G1538" si="47">+((1+E1475)^($E$1/($E$1-$D$1)))/((1+D1475)^($D$1/($E$1-$D$1)))-1.05</f>
        <v>2.9955664065737242E-2</v>
      </c>
    </row>
    <row r="1476" spans="1:7" x14ac:dyDescent="0.25">
      <c r="A1476" s="1">
        <v>40693</v>
      </c>
      <c r="B1476" s="3">
        <v>5.8677900000000005E-2</v>
      </c>
      <c r="C1476" s="3">
        <v>6.1090499999999999E-2</v>
      </c>
      <c r="D1476" s="3">
        <v>6.7133999999999999E-2</v>
      </c>
      <c r="E1476" s="3">
        <v>6.8185900000000008E-2</v>
      </c>
      <c r="F1476" s="2">
        <f t="shared" si="46"/>
        <v>2.0796005697576669E-2</v>
      </c>
      <c r="G1476" s="2">
        <f t="shared" si="47"/>
        <v>2.7699782617947699E-2</v>
      </c>
    </row>
    <row r="1477" spans="1:7" x14ac:dyDescent="0.25">
      <c r="A1477" s="1">
        <v>40689</v>
      </c>
      <c r="B1477" s="3">
        <v>5.8145599999999999E-2</v>
      </c>
      <c r="C1477" s="3">
        <v>6.0823299999999997E-2</v>
      </c>
      <c r="D1477" s="3">
        <v>6.7892599999999997E-2</v>
      </c>
      <c r="E1477" s="3">
        <v>6.9082600000000008E-2</v>
      </c>
      <c r="F1477" s="2">
        <f t="shared" si="46"/>
        <v>2.1602032471331745E-2</v>
      </c>
      <c r="G1477" s="2">
        <f t="shared" si="47"/>
        <v>2.9852450805709863E-2</v>
      </c>
    </row>
    <row r="1478" spans="1:7" x14ac:dyDescent="0.25">
      <c r="A1478" s="1">
        <v>40687</v>
      </c>
      <c r="B1478" s="3">
        <v>5.8293900000000003E-2</v>
      </c>
      <c r="C1478" s="3">
        <v>6.1043200000000006E-2</v>
      </c>
      <c r="D1478" s="3">
        <v>6.8387000000000003E-2</v>
      </c>
      <c r="E1478" s="3">
        <v>6.9627099999999997E-2</v>
      </c>
      <c r="F1478" s="2">
        <f t="shared" si="46"/>
        <v>2.2112008768883973E-2</v>
      </c>
      <c r="G1478" s="2">
        <f t="shared" si="47"/>
        <v>3.0852974393910548E-2</v>
      </c>
    </row>
    <row r="1479" spans="1:7" x14ac:dyDescent="0.25">
      <c r="A1479" s="1">
        <v>40686</v>
      </c>
      <c r="B1479" s="3">
        <v>5.8198E-2</v>
      </c>
      <c r="C1479" s="3">
        <v>6.1119000000000007E-2</v>
      </c>
      <c r="D1479" s="3">
        <v>6.8597400000000003E-2</v>
      </c>
      <c r="E1479" s="3">
        <v>6.9808399999999993E-2</v>
      </c>
      <c r="F1479" s="2">
        <f t="shared" si="46"/>
        <v>2.2883852784834735E-2</v>
      </c>
      <c r="G1479" s="2">
        <f t="shared" si="47"/>
        <v>3.0769344072877125E-2</v>
      </c>
    </row>
    <row r="1480" spans="1:7" x14ac:dyDescent="0.25">
      <c r="A1480" s="1">
        <v>40683</v>
      </c>
      <c r="B1480" s="3">
        <v>5.8204800000000001E-2</v>
      </c>
      <c r="C1480" s="3">
        <v>6.1112900000000005E-2</v>
      </c>
      <c r="D1480" s="3">
        <v>6.8664600000000006E-2</v>
      </c>
      <c r="E1480" s="3">
        <v>6.9903300000000002E-2</v>
      </c>
      <c r="F1480" s="2">
        <f t="shared" si="46"/>
        <v>2.2825438728801384E-2</v>
      </c>
      <c r="G1480" s="2">
        <f t="shared" si="47"/>
        <v>3.1116410653501347E-2</v>
      </c>
    </row>
    <row r="1481" spans="1:7" x14ac:dyDescent="0.25">
      <c r="A1481" s="1">
        <v>40682</v>
      </c>
      <c r="B1481" s="3">
        <v>5.8281099999999995E-2</v>
      </c>
      <c r="C1481" s="3">
        <v>6.1069999999999999E-2</v>
      </c>
      <c r="D1481" s="3">
        <v>6.8444099999999994E-2</v>
      </c>
      <c r="E1481" s="3">
        <v>6.9676000000000002E-2</v>
      </c>
      <c r="F1481" s="2">
        <f t="shared" si="46"/>
        <v>2.2299290133802385E-2</v>
      </c>
      <c r="G1481" s="2">
        <f t="shared" si="47"/>
        <v>3.082721321472004E-2</v>
      </c>
    </row>
    <row r="1482" spans="1:7" x14ac:dyDescent="0.25">
      <c r="A1482" s="1">
        <v>40681</v>
      </c>
      <c r="B1482" s="3">
        <v>5.8341999999999998E-2</v>
      </c>
      <c r="C1482" s="3">
        <v>6.12539E-2</v>
      </c>
      <c r="D1482" s="3">
        <v>6.8946099999999996E-2</v>
      </c>
      <c r="E1482" s="3">
        <v>7.0206999999999992E-2</v>
      </c>
      <c r="F1482" s="2">
        <f t="shared" si="46"/>
        <v>2.2981838143145694E-2</v>
      </c>
      <c r="G1482" s="2">
        <f t="shared" si="47"/>
        <v>3.1622240528059287E-2</v>
      </c>
    </row>
    <row r="1483" spans="1:7" x14ac:dyDescent="0.25">
      <c r="A1483" s="1">
        <v>40680</v>
      </c>
      <c r="B1483" s="3">
        <v>5.8341999999999998E-2</v>
      </c>
      <c r="C1483" s="3">
        <v>6.12539E-2</v>
      </c>
      <c r="D1483" s="3">
        <v>6.8946099999999996E-2</v>
      </c>
      <c r="E1483" s="3">
        <v>7.0206999999999992E-2</v>
      </c>
      <c r="F1483" s="2">
        <f t="shared" si="46"/>
        <v>2.2981838143145694E-2</v>
      </c>
      <c r="G1483" s="2">
        <f t="shared" si="47"/>
        <v>3.1622240528059287E-2</v>
      </c>
    </row>
    <row r="1484" spans="1:7" x14ac:dyDescent="0.25">
      <c r="A1484" s="1">
        <v>40676</v>
      </c>
      <c r="B1484" s="3">
        <v>5.7522700000000003E-2</v>
      </c>
      <c r="C1484" s="3">
        <v>6.05307E-2</v>
      </c>
      <c r="D1484" s="3">
        <v>6.8573399999999993E-2</v>
      </c>
      <c r="E1484" s="3">
        <v>6.9905999999999996E-2</v>
      </c>
      <c r="F1484" s="2">
        <f t="shared" si="46"/>
        <v>2.2648502761353884E-2</v>
      </c>
      <c r="G1484" s="2">
        <f t="shared" si="47"/>
        <v>3.1974433083273412E-2</v>
      </c>
    </row>
    <row r="1485" spans="1:7" x14ac:dyDescent="0.25">
      <c r="A1485" s="1">
        <v>40675</v>
      </c>
      <c r="B1485" s="3">
        <v>5.7803699999999993E-2</v>
      </c>
      <c r="C1485" s="3">
        <v>6.0986900000000004E-2</v>
      </c>
      <c r="D1485" s="3">
        <v>6.9990300000000005E-2</v>
      </c>
      <c r="E1485" s="3">
        <v>7.1522699999999995E-2</v>
      </c>
      <c r="F1485" s="2">
        <f t="shared" si="46"/>
        <v>2.3815779265009107E-2</v>
      </c>
      <c r="G1485" s="2">
        <f t="shared" si="47"/>
        <v>3.5413437180434437E-2</v>
      </c>
    </row>
    <row r="1486" spans="1:7" x14ac:dyDescent="0.25">
      <c r="A1486" s="1">
        <v>40674</v>
      </c>
      <c r="B1486" s="3">
        <v>5.7803699999999993E-2</v>
      </c>
      <c r="C1486" s="3">
        <v>6.0986900000000004E-2</v>
      </c>
      <c r="D1486" s="3">
        <v>6.9990300000000005E-2</v>
      </c>
      <c r="E1486" s="3">
        <v>7.1522699999999995E-2</v>
      </c>
      <c r="F1486" s="2">
        <f t="shared" si="46"/>
        <v>2.3815779265009107E-2</v>
      </c>
      <c r="G1486" s="2">
        <f t="shared" si="47"/>
        <v>3.5413437180434437E-2</v>
      </c>
    </row>
    <row r="1487" spans="1:7" x14ac:dyDescent="0.25">
      <c r="A1487" s="1">
        <v>40673</v>
      </c>
      <c r="B1487" s="3">
        <v>5.7588899999999998E-2</v>
      </c>
      <c r="C1487" s="3">
        <v>6.06581E-2</v>
      </c>
      <c r="D1487" s="3">
        <v>6.9224599999999997E-2</v>
      </c>
      <c r="E1487" s="3">
        <v>7.0666199999999998E-2</v>
      </c>
      <c r="F1487" s="2">
        <f t="shared" si="46"/>
        <v>2.302422928308534E-2</v>
      </c>
      <c r="G1487" s="2">
        <f t="shared" si="47"/>
        <v>3.3728379974100164E-2</v>
      </c>
    </row>
    <row r="1488" spans="1:7" x14ac:dyDescent="0.25">
      <c r="A1488" s="1">
        <v>40672</v>
      </c>
      <c r="B1488" s="3">
        <v>5.71143E-2</v>
      </c>
      <c r="C1488" s="3">
        <v>6.0351299999999997E-2</v>
      </c>
      <c r="D1488" s="3">
        <v>6.8655499999999994E-2</v>
      </c>
      <c r="E1488" s="3">
        <v>6.9980899999999999E-2</v>
      </c>
      <c r="F1488" s="2">
        <f t="shared" si="46"/>
        <v>2.3398724475269805E-2</v>
      </c>
      <c r="G1488" s="2">
        <f t="shared" si="47"/>
        <v>3.1983717414270973E-2</v>
      </c>
    </row>
    <row r="1489" spans="1:7" x14ac:dyDescent="0.25">
      <c r="A1489" s="1">
        <v>40668</v>
      </c>
      <c r="B1489" s="3">
        <v>5.7868300000000004E-2</v>
      </c>
      <c r="C1489" s="3">
        <v>6.1014900000000004E-2</v>
      </c>
      <c r="D1489" s="3">
        <v>6.9617100000000001E-2</v>
      </c>
      <c r="E1489" s="3">
        <v>7.1070599999999998E-2</v>
      </c>
      <c r="F1489" s="2">
        <f t="shared" si="46"/>
        <v>2.3695173555989157E-2</v>
      </c>
      <c r="G1489" s="2">
        <f t="shared" si="47"/>
        <v>3.4241304939620187E-2</v>
      </c>
    </row>
    <row r="1490" spans="1:7" x14ac:dyDescent="0.25">
      <c r="A1490" s="1">
        <v>40667</v>
      </c>
      <c r="B1490" s="3">
        <v>5.7688500000000004E-2</v>
      </c>
      <c r="C1490" s="3">
        <v>6.0799000000000006E-2</v>
      </c>
      <c r="D1490" s="3">
        <v>6.9567199999999996E-2</v>
      </c>
      <c r="E1490" s="3">
        <v>7.1085099999999998E-2</v>
      </c>
      <c r="F1490" s="2">
        <f t="shared" si="46"/>
        <v>2.3332744454303667E-2</v>
      </c>
      <c r="G1490" s="2">
        <f t="shared" si="47"/>
        <v>3.4843505032159161E-2</v>
      </c>
    </row>
    <row r="1491" spans="1:7" x14ac:dyDescent="0.25">
      <c r="A1491" s="1">
        <v>40666</v>
      </c>
      <c r="B1491" s="3">
        <v>5.7192E-2</v>
      </c>
      <c r="C1491" s="3">
        <v>6.0663700000000001E-2</v>
      </c>
      <c r="D1491" s="3">
        <v>7.0693099999999995E-2</v>
      </c>
      <c r="E1491" s="3">
        <v>7.2437000000000001E-2</v>
      </c>
      <c r="F1491" s="2">
        <f t="shared" si="46"/>
        <v>2.4664881736135902E-2</v>
      </c>
      <c r="G1491" s="2">
        <f t="shared" si="47"/>
        <v>3.8260474344605333E-2</v>
      </c>
    </row>
    <row r="1492" spans="1:7" x14ac:dyDescent="0.25">
      <c r="A1492" s="1">
        <v>40665</v>
      </c>
      <c r="B1492" s="3">
        <v>5.7500799999999998E-2</v>
      </c>
      <c r="C1492" s="3">
        <v>6.0902000000000005E-2</v>
      </c>
      <c r="D1492" s="3">
        <v>7.1173799999999995E-2</v>
      </c>
      <c r="E1492" s="3">
        <v>7.2964700000000007E-2</v>
      </c>
      <c r="F1492" s="2">
        <f t="shared" si="46"/>
        <v>2.4616543912752142E-2</v>
      </c>
      <c r="G1492" s="2">
        <f t="shared" si="47"/>
        <v>3.9218142082988461E-2</v>
      </c>
    </row>
    <row r="1493" spans="1:7" x14ac:dyDescent="0.25">
      <c r="A1493" s="1">
        <v>40661</v>
      </c>
      <c r="B1493" s="3">
        <v>5.7149999999999999E-2</v>
      </c>
      <c r="C1493" s="3">
        <v>6.1167899999999997E-2</v>
      </c>
      <c r="D1493" s="3">
        <v>7.2789400000000004E-2</v>
      </c>
      <c r="E1493" s="3">
        <v>7.47699E-2</v>
      </c>
      <c r="F1493" s="2">
        <f t="shared" si="46"/>
        <v>2.7392789444473209E-2</v>
      </c>
      <c r="G1493" s="2">
        <f t="shared" si="47"/>
        <v>4.2759743605959244E-2</v>
      </c>
    </row>
    <row r="1494" spans="1:7" x14ac:dyDescent="0.25">
      <c r="A1494" s="1">
        <v>40660</v>
      </c>
      <c r="B1494" s="3">
        <v>5.8867700000000002E-2</v>
      </c>
      <c r="C1494" s="3">
        <v>6.2821000000000002E-2</v>
      </c>
      <c r="D1494" s="3">
        <v>7.4329099999999995E-2</v>
      </c>
      <c r="E1494" s="3">
        <v>7.6317700000000002E-2</v>
      </c>
      <c r="F1494" s="2">
        <f t="shared" si="46"/>
        <v>2.8782349192387979E-2</v>
      </c>
      <c r="G1494" s="2">
        <f t="shared" si="47"/>
        <v>4.4381562108773531E-2</v>
      </c>
    </row>
    <row r="1495" spans="1:7" x14ac:dyDescent="0.25">
      <c r="A1495" s="1">
        <v>40659</v>
      </c>
      <c r="B1495" s="3">
        <v>5.8875299999999998E-2</v>
      </c>
      <c r="C1495" s="3">
        <v>6.2625200000000006E-2</v>
      </c>
      <c r="D1495" s="3">
        <v>7.3824799999999996E-2</v>
      </c>
      <c r="E1495" s="3">
        <v>7.5822600000000004E-2</v>
      </c>
      <c r="F1495" s="2">
        <f t="shared" si="46"/>
        <v>2.7758070050955652E-2</v>
      </c>
      <c r="G1495" s="2">
        <f t="shared" si="47"/>
        <v>4.3970889039291805E-2</v>
      </c>
    </row>
    <row r="1496" spans="1:7" x14ac:dyDescent="0.25">
      <c r="A1496" s="1">
        <v>40658</v>
      </c>
      <c r="B1496" s="3">
        <v>5.8006700000000001E-2</v>
      </c>
      <c r="C1496" s="3">
        <v>6.1919799999999997E-2</v>
      </c>
      <c r="D1496" s="3">
        <v>7.2977600000000004E-2</v>
      </c>
      <c r="E1496" s="3">
        <v>7.4846399999999993E-2</v>
      </c>
      <c r="F1496" s="2">
        <f t="shared" si="46"/>
        <v>2.7717464581517914E-2</v>
      </c>
      <c r="G1496" s="2">
        <f t="shared" si="47"/>
        <v>4.1812751963507644E-2</v>
      </c>
    </row>
    <row r="1497" spans="1:7" x14ac:dyDescent="0.25">
      <c r="A1497" s="1">
        <v>40653</v>
      </c>
      <c r="B1497" s="3">
        <v>5.76401E-2</v>
      </c>
      <c r="C1497" s="3">
        <v>6.1406200000000001E-2</v>
      </c>
      <c r="D1497" s="3">
        <v>7.2674900000000001E-2</v>
      </c>
      <c r="E1497" s="3">
        <v>7.4676400000000004E-2</v>
      </c>
      <c r="F1497" s="2">
        <f t="shared" si="46"/>
        <v>2.6605183631747797E-2</v>
      </c>
      <c r="G1497" s="2">
        <f t="shared" si="47"/>
        <v>4.2858795544064243E-2</v>
      </c>
    </row>
    <row r="1498" spans="1:7" x14ac:dyDescent="0.25">
      <c r="A1498" s="1">
        <v>40652</v>
      </c>
      <c r="B1498" s="3">
        <v>5.5444800000000002E-2</v>
      </c>
      <c r="C1498" s="3">
        <v>6.0177599999999998E-2</v>
      </c>
      <c r="D1498" s="3">
        <v>7.3535799999999998E-2</v>
      </c>
      <c r="E1498" s="3">
        <v>7.5544299999999995E-2</v>
      </c>
      <c r="F1498" s="2">
        <f t="shared" si="46"/>
        <v>2.9321980870015585E-2</v>
      </c>
      <c r="G1498" s="2">
        <f t="shared" si="47"/>
        <v>4.3790744881769816E-2</v>
      </c>
    </row>
    <row r="1499" spans="1:7" x14ac:dyDescent="0.25">
      <c r="A1499" s="1">
        <v>40651</v>
      </c>
      <c r="B1499" s="3">
        <v>5.6195199999999994E-2</v>
      </c>
      <c r="C1499" s="3">
        <v>6.0189899999999998E-2</v>
      </c>
      <c r="D1499" s="3">
        <v>7.0996600000000007E-2</v>
      </c>
      <c r="E1499" s="3">
        <v>7.2726899999999997E-2</v>
      </c>
      <c r="F1499" s="2">
        <f t="shared" si="46"/>
        <v>2.6320358487232021E-2</v>
      </c>
      <c r="G1499" s="2">
        <f t="shared" si="47"/>
        <v>3.8425939615242211E-2</v>
      </c>
    </row>
    <row r="1500" spans="1:7" x14ac:dyDescent="0.25">
      <c r="A1500" s="1">
        <v>40648</v>
      </c>
      <c r="B1500" s="3">
        <v>5.6367500000000001E-2</v>
      </c>
      <c r="C1500" s="3">
        <v>6.0221200000000003E-2</v>
      </c>
      <c r="D1500" s="3">
        <v>7.0086700000000002E-2</v>
      </c>
      <c r="E1500" s="3">
        <v>7.1592099999999992E-2</v>
      </c>
      <c r="F1500" s="2">
        <f t="shared" si="46"/>
        <v>2.5777099381117718E-2</v>
      </c>
      <c r="G1500" s="2">
        <f t="shared" si="47"/>
        <v>3.523635938153924E-2</v>
      </c>
    </row>
    <row r="1501" spans="1:7" x14ac:dyDescent="0.25">
      <c r="A1501" s="1">
        <v>40647</v>
      </c>
      <c r="B1501" s="3">
        <v>5.64015E-2</v>
      </c>
      <c r="C1501" s="3">
        <v>5.9965299999999999E-2</v>
      </c>
      <c r="D1501" s="3">
        <v>6.9345500000000004E-2</v>
      </c>
      <c r="E1501" s="3">
        <v>7.0819599999999996E-2</v>
      </c>
      <c r="F1501" s="2">
        <f t="shared" si="46"/>
        <v>2.4341132059182646E-2</v>
      </c>
      <c r="G1501" s="2">
        <f t="shared" si="47"/>
        <v>3.4178279513378707E-2</v>
      </c>
    </row>
    <row r="1502" spans="1:7" x14ac:dyDescent="0.25">
      <c r="A1502" s="1">
        <v>40646</v>
      </c>
      <c r="B1502" s="3">
        <v>5.6436399999999998E-2</v>
      </c>
      <c r="C1502" s="3">
        <v>5.9574600000000005E-2</v>
      </c>
      <c r="D1502" s="3">
        <v>6.7752499999999993E-2</v>
      </c>
      <c r="E1502" s="3">
        <v>6.9053100000000006E-2</v>
      </c>
      <c r="F1502" s="2">
        <f t="shared" si="46"/>
        <v>2.2220899216888634E-2</v>
      </c>
      <c r="G1502" s="2">
        <f t="shared" si="47"/>
        <v>3.0830022190029283E-2</v>
      </c>
    </row>
    <row r="1503" spans="1:7" x14ac:dyDescent="0.25">
      <c r="A1503" s="1">
        <v>40645</v>
      </c>
      <c r="B1503" s="3">
        <v>5.5476999999999999E-2</v>
      </c>
      <c r="C1503" s="3">
        <v>5.8551800000000001E-2</v>
      </c>
      <c r="D1503" s="3">
        <v>6.6748299999999997E-2</v>
      </c>
      <c r="E1503" s="3">
        <v>6.8085199999999998E-2</v>
      </c>
      <c r="F1503" s="2">
        <f t="shared" si="46"/>
        <v>2.0940835947021119E-2</v>
      </c>
      <c r="G1503" s="2">
        <f t="shared" si="47"/>
        <v>3.0192948543028564E-2</v>
      </c>
    </row>
    <row r="1504" spans="1:7" x14ac:dyDescent="0.25">
      <c r="A1504" s="1">
        <v>40644</v>
      </c>
      <c r="B1504" s="3">
        <v>5.5191299999999999E-2</v>
      </c>
      <c r="C1504" s="3">
        <v>5.8259699999999998E-2</v>
      </c>
      <c r="D1504" s="3">
        <v>6.6424900000000009E-2</v>
      </c>
      <c r="E1504" s="3">
        <v>6.7755300000000004E-2</v>
      </c>
      <c r="F1504" s="2">
        <f t="shared" si="46"/>
        <v>2.0622786110992664E-2</v>
      </c>
      <c r="G1504" s="2">
        <f t="shared" si="47"/>
        <v>2.9803836300849929E-2</v>
      </c>
    </row>
    <row r="1505" spans="1:7" x14ac:dyDescent="0.25">
      <c r="A1505" s="1">
        <v>40641</v>
      </c>
      <c r="B1505" s="3">
        <v>5.6376200000000001E-2</v>
      </c>
      <c r="C1505" s="3">
        <v>5.9356300000000001E-2</v>
      </c>
      <c r="D1505" s="3">
        <v>6.6777900000000001E-2</v>
      </c>
      <c r="E1505" s="3">
        <v>6.8058800000000003E-2</v>
      </c>
      <c r="F1505" s="2">
        <f t="shared" si="46"/>
        <v>2.1361007893212713E-2</v>
      </c>
      <c r="G1505" s="2">
        <f t="shared" si="47"/>
        <v>2.9656332087852677E-2</v>
      </c>
    </row>
    <row r="1506" spans="1:7" x14ac:dyDescent="0.25">
      <c r="A1506" s="1">
        <v>40640</v>
      </c>
      <c r="B1506" s="3">
        <v>5.6376200000000001E-2</v>
      </c>
      <c r="C1506" s="3">
        <v>5.9356300000000001E-2</v>
      </c>
      <c r="D1506" s="3">
        <v>6.6777900000000001E-2</v>
      </c>
      <c r="E1506" s="3">
        <v>6.8058800000000003E-2</v>
      </c>
      <c r="F1506" s="2">
        <f t="shared" si="46"/>
        <v>2.1361007893212713E-2</v>
      </c>
      <c r="G1506" s="2">
        <f t="shared" si="47"/>
        <v>2.9656332087852677E-2</v>
      </c>
    </row>
    <row r="1507" spans="1:7" x14ac:dyDescent="0.25">
      <c r="A1507" s="1">
        <v>40639</v>
      </c>
      <c r="B1507" s="3">
        <v>5.6404499999999996E-2</v>
      </c>
      <c r="C1507" s="3">
        <v>5.9461800000000002E-2</v>
      </c>
      <c r="D1507" s="3">
        <v>6.7124100000000006E-2</v>
      </c>
      <c r="E1507" s="3">
        <v>6.8452700000000005E-2</v>
      </c>
      <c r="F1507" s="2">
        <f t="shared" si="46"/>
        <v>2.1779736591843957E-2</v>
      </c>
      <c r="G1507" s="2">
        <f t="shared" si="47"/>
        <v>3.0484784197742032E-2</v>
      </c>
    </row>
    <row r="1508" spans="1:7" x14ac:dyDescent="0.25">
      <c r="A1508" s="1">
        <v>40638</v>
      </c>
      <c r="B1508" s="3">
        <v>5.61672E-2</v>
      </c>
      <c r="C1508" s="3">
        <v>5.9262800000000004E-2</v>
      </c>
      <c r="D1508" s="3">
        <v>6.7070999999999992E-2</v>
      </c>
      <c r="E1508" s="3">
        <v>6.84361E-2</v>
      </c>
      <c r="F1508" s="2">
        <f t="shared" si="46"/>
        <v>2.17361975931607E-2</v>
      </c>
      <c r="G1508" s="2">
        <f t="shared" si="47"/>
        <v>3.0800855228779955E-2</v>
      </c>
    </row>
    <row r="1509" spans="1:7" x14ac:dyDescent="0.25">
      <c r="A1509" s="1">
        <v>40637</v>
      </c>
      <c r="B1509" s="3">
        <v>5.5469900000000003E-2</v>
      </c>
      <c r="C1509" s="3">
        <v>5.9533300000000004E-2</v>
      </c>
      <c r="D1509" s="3">
        <v>6.8329199999999993E-2</v>
      </c>
      <c r="E1509" s="3">
        <v>6.95823E-2</v>
      </c>
      <c r="F1509" s="2">
        <f t="shared" si="46"/>
        <v>2.5943938184789239E-2</v>
      </c>
      <c r="G1509" s="2">
        <f t="shared" si="47"/>
        <v>3.0926549546253179E-2</v>
      </c>
    </row>
    <row r="1510" spans="1:7" x14ac:dyDescent="0.25">
      <c r="A1510" s="1">
        <v>40634</v>
      </c>
      <c r="B1510" s="3">
        <v>5.6126300000000004E-2</v>
      </c>
      <c r="C1510" s="3">
        <v>5.8922799999999997E-2</v>
      </c>
      <c r="D1510" s="3">
        <v>6.6763200000000009E-2</v>
      </c>
      <c r="E1510" s="3">
        <v>6.8198299999999989E-2</v>
      </c>
      <c r="F1510" s="2">
        <f t="shared" si="46"/>
        <v>2.0183044408315531E-2</v>
      </c>
      <c r="G1510" s="2">
        <f t="shared" si="47"/>
        <v>3.120139020303192E-2</v>
      </c>
    </row>
    <row r="1511" spans="1:7" x14ac:dyDescent="0.25">
      <c r="A1511" s="1">
        <v>40633</v>
      </c>
      <c r="B1511" s="3">
        <v>5.6139000000000001E-2</v>
      </c>
      <c r="C1511" s="3">
        <v>5.8945699999999997E-2</v>
      </c>
      <c r="D1511" s="3">
        <v>6.6798799999999992E-2</v>
      </c>
      <c r="E1511" s="3">
        <v>6.8234599999999992E-2</v>
      </c>
      <c r="F1511" s="2">
        <f t="shared" si="46"/>
        <v>2.0247286817168364E-2</v>
      </c>
      <c r="G1511" s="2">
        <f t="shared" si="47"/>
        <v>3.1244072511429799E-2</v>
      </c>
    </row>
    <row r="1512" spans="1:7" x14ac:dyDescent="0.25">
      <c r="A1512" s="1">
        <v>40632</v>
      </c>
      <c r="B1512" s="3">
        <v>5.5843400000000001E-2</v>
      </c>
      <c r="C1512" s="3">
        <v>5.8809000000000007E-2</v>
      </c>
      <c r="D1512" s="3">
        <v>6.7554699999999995E-2</v>
      </c>
      <c r="E1512" s="3">
        <v>6.9124000000000005E-2</v>
      </c>
      <c r="F1512" s="2">
        <f t="shared" si="46"/>
        <v>2.0754930572974839E-2</v>
      </c>
      <c r="G1512" s="2">
        <f t="shared" si="47"/>
        <v>3.3351916815103966E-2</v>
      </c>
    </row>
    <row r="1513" spans="1:7" x14ac:dyDescent="0.25">
      <c r="A1513" s="1">
        <v>40626</v>
      </c>
      <c r="B1513" s="3">
        <v>5.5170899999999995E-2</v>
      </c>
      <c r="C1513" s="3">
        <v>5.7643300000000001E-2</v>
      </c>
      <c r="D1513" s="3">
        <v>6.5160200000000001E-2</v>
      </c>
      <c r="E1513" s="3">
        <v>6.6588099999999997E-2</v>
      </c>
      <c r="F1513" s="2">
        <f t="shared" si="46"/>
        <v>1.7590967385374467E-2</v>
      </c>
      <c r="G1513" s="2">
        <f t="shared" si="47"/>
        <v>2.9525646328406152E-2</v>
      </c>
    </row>
    <row r="1514" spans="1:7" x14ac:dyDescent="0.25">
      <c r="A1514" s="1">
        <v>40625</v>
      </c>
      <c r="B1514" s="3">
        <v>5.4259399999999999E-2</v>
      </c>
      <c r="C1514" s="3">
        <v>5.6707400000000005E-2</v>
      </c>
      <c r="D1514" s="3">
        <v>6.4277500000000001E-2</v>
      </c>
      <c r="E1514" s="3">
        <v>6.5743799999999991E-2</v>
      </c>
      <c r="F1514" s="2">
        <f t="shared" si="46"/>
        <v>1.6556374927391593E-2</v>
      </c>
      <c r="G1514" s="2">
        <f t="shared" si="47"/>
        <v>2.9031743052576831E-2</v>
      </c>
    </row>
    <row r="1515" spans="1:7" x14ac:dyDescent="0.25">
      <c r="A1515" s="1">
        <v>40624</v>
      </c>
      <c r="B1515" s="3">
        <v>5.3741299999999999E-2</v>
      </c>
      <c r="C1515" s="3">
        <v>5.6263899999999999E-2</v>
      </c>
      <c r="D1515" s="3">
        <v>6.3953399999999994E-2</v>
      </c>
      <c r="E1515" s="3">
        <v>6.5417299999999998E-2</v>
      </c>
      <c r="F1515" s="2">
        <f t="shared" si="46"/>
        <v>1.6414834430090508E-2</v>
      </c>
      <c r="G1515" s="2">
        <f t="shared" si="47"/>
        <v>2.8683371866219609E-2</v>
      </c>
    </row>
    <row r="1516" spans="1:7" x14ac:dyDescent="0.25">
      <c r="A1516" s="1">
        <v>40623</v>
      </c>
      <c r="B1516" s="3">
        <v>4.9797300000000003E-2</v>
      </c>
      <c r="C1516" s="3">
        <v>5.4195399999999998E-2</v>
      </c>
      <c r="D1516" s="3">
        <v>6.4331100000000002E-2</v>
      </c>
      <c r="E1516" s="3">
        <v>6.5869299999999992E-2</v>
      </c>
      <c r="F1516" s="2">
        <f t="shared" si="46"/>
        <v>2.1972830878985494E-2</v>
      </c>
      <c r="G1516" s="2">
        <f t="shared" si="47"/>
        <v>2.9813523678798637E-2</v>
      </c>
    </row>
    <row r="1517" spans="1:7" x14ac:dyDescent="0.25">
      <c r="A1517" s="1">
        <v>40620</v>
      </c>
      <c r="B1517" s="3">
        <v>4.9394199999999999E-2</v>
      </c>
      <c r="C1517" s="3">
        <v>5.3737800000000002E-2</v>
      </c>
      <c r="D1517" s="3">
        <v>6.3850999999999991E-2</v>
      </c>
      <c r="E1517" s="3">
        <v>6.5395099999999998E-2</v>
      </c>
      <c r="F1517" s="2">
        <f t="shared" si="46"/>
        <v>2.1292733830662103E-2</v>
      </c>
      <c r="G1517" s="2">
        <f t="shared" si="47"/>
        <v>2.9393242880234816E-2</v>
      </c>
    </row>
    <row r="1518" spans="1:7" x14ac:dyDescent="0.25">
      <c r="A1518" s="1">
        <v>40619</v>
      </c>
      <c r="B1518" s="3">
        <v>4.9263300000000003E-2</v>
      </c>
      <c r="C1518" s="3">
        <v>5.3510600000000005E-2</v>
      </c>
      <c r="D1518" s="3">
        <v>6.36187E-2</v>
      </c>
      <c r="E1518" s="3">
        <v>6.5173200000000001E-2</v>
      </c>
      <c r="F1518" s="2">
        <f t="shared" si="46"/>
        <v>2.0672423280584606E-2</v>
      </c>
      <c r="G1518" s="2">
        <f t="shared" si="47"/>
        <v>2.9266336455582076E-2</v>
      </c>
    </row>
    <row r="1519" spans="1:7" x14ac:dyDescent="0.25">
      <c r="A1519" s="1">
        <v>40617</v>
      </c>
      <c r="B1519" s="3">
        <v>4.8796600000000002E-2</v>
      </c>
      <c r="C1519" s="3">
        <v>5.3165700000000003E-2</v>
      </c>
      <c r="D1519" s="3">
        <v>6.3285300000000003E-2</v>
      </c>
      <c r="E1519" s="3">
        <v>6.4825099999999997E-2</v>
      </c>
      <c r="F1519" s="2">
        <f t="shared" si="46"/>
        <v>2.0824868728525958E-2</v>
      </c>
      <c r="G1519" s="2">
        <f t="shared" si="47"/>
        <v>2.8784032469048482E-2</v>
      </c>
    </row>
    <row r="1520" spans="1:7" x14ac:dyDescent="0.25">
      <c r="A1520" s="1">
        <v>40616</v>
      </c>
      <c r="B1520" s="3">
        <v>4.8354000000000001E-2</v>
      </c>
      <c r="C1520" s="3">
        <v>5.2800599999999996E-2</v>
      </c>
      <c r="D1520" s="3">
        <v>6.3078099999999998E-2</v>
      </c>
      <c r="E1520" s="3">
        <v>6.4638799999999996E-2</v>
      </c>
      <c r="F1520" s="2">
        <f t="shared" si="46"/>
        <v>2.0776404473047849E-2</v>
      </c>
      <c r="G1520" s="2">
        <f t="shared" si="47"/>
        <v>2.8788611230384564E-2</v>
      </c>
    </row>
    <row r="1521" spans="1:7" x14ac:dyDescent="0.25">
      <c r="A1521" s="1">
        <v>40613</v>
      </c>
      <c r="B1521" s="3">
        <v>4.85815E-2</v>
      </c>
      <c r="C1521" s="3">
        <v>5.3103300000000006E-2</v>
      </c>
      <c r="D1521" s="3">
        <v>6.3553600000000002E-2</v>
      </c>
      <c r="E1521" s="3">
        <v>6.5140599999999993E-2</v>
      </c>
      <c r="F1521" s="2">
        <f t="shared" si="46"/>
        <v>2.1386336353714119E-2</v>
      </c>
      <c r="G1521" s="2">
        <f t="shared" si="47"/>
        <v>2.9530588270192615E-2</v>
      </c>
    </row>
    <row r="1522" spans="1:7" x14ac:dyDescent="0.25">
      <c r="A1522" s="1">
        <v>40612</v>
      </c>
      <c r="B1522" s="3">
        <v>4.8529900000000001E-2</v>
      </c>
      <c r="C1522" s="3">
        <v>5.29904E-2</v>
      </c>
      <c r="D1522" s="3">
        <v>6.3564200000000001E-2</v>
      </c>
      <c r="E1522" s="3">
        <v>6.51867E-2</v>
      </c>
      <c r="F1522" s="2">
        <f t="shared" si="46"/>
        <v>2.1022960891907472E-2</v>
      </c>
      <c r="G1522" s="2">
        <f t="shared" si="47"/>
        <v>2.9901037147685772E-2</v>
      </c>
    </row>
    <row r="1523" spans="1:7" x14ac:dyDescent="0.25">
      <c r="A1523" s="1">
        <v>40611</v>
      </c>
      <c r="B1523" s="3">
        <v>4.8545400000000002E-2</v>
      </c>
      <c r="C1523" s="3">
        <v>5.30406E-2</v>
      </c>
      <c r="D1523" s="3">
        <v>6.3601699999999997E-2</v>
      </c>
      <c r="E1523" s="3">
        <v>6.5218899999999996E-2</v>
      </c>
      <c r="F1523" s="2">
        <f t="shared" si="46"/>
        <v>2.1214940853793607E-2</v>
      </c>
      <c r="G1523" s="2">
        <f t="shared" si="47"/>
        <v>2.9884802283081102E-2</v>
      </c>
    </row>
    <row r="1524" spans="1:7" x14ac:dyDescent="0.25">
      <c r="A1524" s="1">
        <v>40610</v>
      </c>
      <c r="B1524" s="3">
        <v>4.7877299999999998E-2</v>
      </c>
      <c r="C1524" s="3">
        <v>5.2798999999999999E-2</v>
      </c>
      <c r="D1524" s="3">
        <v>6.4227499999999993E-2</v>
      </c>
      <c r="E1524" s="3">
        <v>6.5871700000000005E-2</v>
      </c>
      <c r="F1524" s="2">
        <f t="shared" si="46"/>
        <v>2.2718052098760877E-2</v>
      </c>
      <c r="G1524" s="2">
        <f t="shared" si="47"/>
        <v>3.0784283043091332E-2</v>
      </c>
    </row>
    <row r="1525" spans="1:7" x14ac:dyDescent="0.25">
      <c r="A1525" s="1">
        <v>40609</v>
      </c>
      <c r="B1525" s="3">
        <v>4.8052900000000003E-2</v>
      </c>
      <c r="C1525" s="3">
        <v>5.2858099999999998E-2</v>
      </c>
      <c r="D1525" s="3">
        <v>6.4005900000000004E-2</v>
      </c>
      <c r="E1525" s="3">
        <v>6.5640699999999996E-2</v>
      </c>
      <c r="F1525" s="2">
        <f t="shared" si="46"/>
        <v>2.2300225227556592E-2</v>
      </c>
      <c r="G1525" s="2">
        <f t="shared" si="47"/>
        <v>3.0467395403766862E-2</v>
      </c>
    </row>
    <row r="1526" spans="1:7" x14ac:dyDescent="0.25">
      <c r="A1526" s="1">
        <v>40605</v>
      </c>
      <c r="B1526" s="3">
        <v>4.7393700000000004E-2</v>
      </c>
      <c r="C1526" s="3">
        <v>5.2367299999999999E-2</v>
      </c>
      <c r="D1526" s="3">
        <v>6.4091800000000004E-2</v>
      </c>
      <c r="E1526" s="3">
        <v>6.5790399999999999E-2</v>
      </c>
      <c r="F1526" s="2">
        <f t="shared" si="46"/>
        <v>2.2498997966615697E-2</v>
      </c>
      <c r="G1526" s="2">
        <f t="shared" si="47"/>
        <v>3.1200336530518236E-2</v>
      </c>
    </row>
    <row r="1527" spans="1:7" x14ac:dyDescent="0.25">
      <c r="A1527" s="1">
        <v>40604</v>
      </c>
      <c r="B1527" s="3">
        <v>4.7534199999999999E-2</v>
      </c>
      <c r="C1527" s="3">
        <v>5.1958900000000002E-2</v>
      </c>
      <c r="D1527" s="3">
        <v>6.3480700000000001E-2</v>
      </c>
      <c r="E1527" s="3">
        <v>6.5242700000000001E-2</v>
      </c>
      <c r="F1527" s="2">
        <f t="shared" si="46"/>
        <v>1.9845386861725212E-2</v>
      </c>
      <c r="G1527" s="2">
        <f t="shared" si="47"/>
        <v>3.1232651651777354E-2</v>
      </c>
    </row>
    <row r="1528" spans="1:7" x14ac:dyDescent="0.25">
      <c r="A1528" s="1">
        <v>40603</v>
      </c>
      <c r="B1528" s="3">
        <v>4.7486199999999999E-2</v>
      </c>
      <c r="C1528" s="3">
        <v>5.1678399999999999E-2</v>
      </c>
      <c r="D1528" s="3">
        <v>6.3081200000000004E-2</v>
      </c>
      <c r="E1528" s="3">
        <v>6.4887600000000004E-2</v>
      </c>
      <c r="F1528" s="2">
        <f t="shared" si="46"/>
        <v>1.8615651075546635E-2</v>
      </c>
      <c r="G1528" s="2">
        <f t="shared" si="47"/>
        <v>3.1283953263254061E-2</v>
      </c>
    </row>
    <row r="1529" spans="1:7" x14ac:dyDescent="0.25">
      <c r="A1529" s="1">
        <v>40602</v>
      </c>
      <c r="B1529" s="3">
        <v>4.7326499999999994E-2</v>
      </c>
      <c r="C1529" s="3">
        <v>5.1369199999999997E-2</v>
      </c>
      <c r="D1529" s="3">
        <v>6.2529600000000005E-2</v>
      </c>
      <c r="E1529" s="3">
        <v>6.4322900000000002E-2</v>
      </c>
      <c r="F1529" s="2">
        <f t="shared" si="46"/>
        <v>1.7696652496254073E-2</v>
      </c>
      <c r="G1529" s="2">
        <f t="shared" si="47"/>
        <v>3.0599414894063148E-2</v>
      </c>
    </row>
    <row r="1530" spans="1:7" x14ac:dyDescent="0.25">
      <c r="A1530" s="1">
        <v>40599</v>
      </c>
      <c r="B1530" s="3">
        <v>4.72326E-2</v>
      </c>
      <c r="C1530" s="3">
        <v>5.1302800000000003E-2</v>
      </c>
      <c r="D1530" s="3">
        <v>6.2600199999999995E-2</v>
      </c>
      <c r="E1530" s="3">
        <v>6.44232E-2</v>
      </c>
      <c r="F1530" s="2">
        <f t="shared" si="46"/>
        <v>1.7742409429143402E-2</v>
      </c>
      <c r="G1530" s="2">
        <f t="shared" si="47"/>
        <v>3.0971585297036253E-2</v>
      </c>
    </row>
    <row r="1531" spans="1:7" x14ac:dyDescent="0.25">
      <c r="A1531" s="1">
        <v>40598</v>
      </c>
      <c r="B1531" s="3">
        <v>4.7569400000000005E-2</v>
      </c>
      <c r="C1531" s="3">
        <v>5.1567600000000005E-2</v>
      </c>
      <c r="D1531" s="3">
        <v>6.2550700000000001E-2</v>
      </c>
      <c r="E1531" s="3">
        <v>6.4310000000000006E-2</v>
      </c>
      <c r="F1531" s="2">
        <f t="shared" si="46"/>
        <v>1.7713580601906642E-2</v>
      </c>
      <c r="G1531" s="2">
        <f t="shared" si="47"/>
        <v>3.0275362323261668E-2</v>
      </c>
    </row>
    <row r="1532" spans="1:7" x14ac:dyDescent="0.25">
      <c r="A1532" s="1">
        <v>40597</v>
      </c>
      <c r="B1532" s="3">
        <v>4.75258E-2</v>
      </c>
      <c r="C1532" s="3">
        <v>5.1109999999999996E-2</v>
      </c>
      <c r="D1532" s="3">
        <v>6.15449E-2</v>
      </c>
      <c r="E1532" s="3">
        <v>6.3323000000000004E-2</v>
      </c>
      <c r="F1532" s="2">
        <f t="shared" si="46"/>
        <v>1.5569856828422157E-2</v>
      </c>
      <c r="G1532" s="2">
        <f t="shared" si="47"/>
        <v>2.9460525622486911E-2</v>
      </c>
    </row>
    <row r="1533" spans="1:7" x14ac:dyDescent="0.25">
      <c r="A1533" s="1">
        <v>40595</v>
      </c>
      <c r="B1533" s="3">
        <v>4.7869799999999997E-2</v>
      </c>
      <c r="C1533" s="3">
        <v>5.1178499999999995E-2</v>
      </c>
      <c r="D1533" s="3">
        <v>6.11342E-2</v>
      </c>
      <c r="E1533" s="3">
        <v>6.2909400000000004E-2</v>
      </c>
      <c r="F1533" s="2">
        <f t="shared" si="46"/>
        <v>1.4518104218519845E-2</v>
      </c>
      <c r="G1533" s="2">
        <f t="shared" si="47"/>
        <v>2.9020438032321572E-2</v>
      </c>
    </row>
    <row r="1534" spans="1:7" x14ac:dyDescent="0.25">
      <c r="A1534" s="1">
        <v>40592</v>
      </c>
      <c r="B1534" s="3">
        <v>4.7343500000000004E-2</v>
      </c>
      <c r="C1534" s="3">
        <v>5.0736900000000001E-2</v>
      </c>
      <c r="D1534" s="3">
        <v>6.0951500000000006E-2</v>
      </c>
      <c r="E1534" s="3">
        <v>6.2768199999999996E-2</v>
      </c>
      <c r="F1534" s="2">
        <f t="shared" si="46"/>
        <v>1.4420803193247789E-2</v>
      </c>
      <c r="G1534" s="2">
        <f t="shared" si="47"/>
        <v>2.9259126740612373E-2</v>
      </c>
    </row>
    <row r="1535" spans="1:7" x14ac:dyDescent="0.25">
      <c r="A1535" s="1">
        <v>40591</v>
      </c>
      <c r="B1535" s="3">
        <v>4.7254400000000002E-2</v>
      </c>
      <c r="C1535" s="3">
        <v>5.0880400000000006E-2</v>
      </c>
      <c r="D1535" s="3">
        <v>6.1400699999999996E-2</v>
      </c>
      <c r="E1535" s="3">
        <v>6.3182200000000008E-2</v>
      </c>
      <c r="F1535" s="2">
        <f t="shared" si="46"/>
        <v>1.55103815943336E-2</v>
      </c>
      <c r="G1535" s="2">
        <f t="shared" si="47"/>
        <v>2.9350860562724845E-2</v>
      </c>
    </row>
    <row r="1536" spans="1:7" x14ac:dyDescent="0.25">
      <c r="A1536" s="1">
        <v>40590</v>
      </c>
      <c r="B1536" s="3">
        <v>4.7318499999999999E-2</v>
      </c>
      <c r="C1536" s="3">
        <v>5.0993299999999998E-2</v>
      </c>
      <c r="D1536" s="3">
        <v>6.1663499999999996E-2</v>
      </c>
      <c r="E1536" s="3">
        <v>6.3471299999999994E-2</v>
      </c>
      <c r="F1536" s="2">
        <f t="shared" si="46"/>
        <v>1.582189350545038E-2</v>
      </c>
      <c r="G1536" s="2">
        <f t="shared" si="47"/>
        <v>2.9880655326001593E-2</v>
      </c>
    </row>
    <row r="1537" spans="1:7" x14ac:dyDescent="0.25">
      <c r="A1537" s="1">
        <v>40589</v>
      </c>
      <c r="B1537" s="3">
        <v>4.7367899999999998E-2</v>
      </c>
      <c r="C1537" s="3">
        <v>5.0784200000000002E-2</v>
      </c>
      <c r="D1537" s="3">
        <v>6.1007400000000003E-2</v>
      </c>
      <c r="E1537" s="3">
        <v>6.2825499999999992E-2</v>
      </c>
      <c r="F1537" s="2">
        <f t="shared" si="46"/>
        <v>1.4561196786762931E-2</v>
      </c>
      <c r="G1537" s="2">
        <f t="shared" si="47"/>
        <v>2.9329236607831044E-2</v>
      </c>
    </row>
    <row r="1538" spans="1:7" x14ac:dyDescent="0.25">
      <c r="A1538" s="1">
        <v>40588</v>
      </c>
      <c r="B1538" s="3">
        <v>4.7293199999999994E-2</v>
      </c>
      <c r="C1538" s="3">
        <v>5.0695499999999998E-2</v>
      </c>
      <c r="D1538" s="3">
        <v>6.0852299999999998E-2</v>
      </c>
      <c r="E1538" s="3">
        <v>6.2654500000000002E-2</v>
      </c>
      <c r="F1538" s="2">
        <f t="shared" si="46"/>
        <v>1.4415588829931103E-2</v>
      </c>
      <c r="G1538" s="2">
        <f t="shared" si="47"/>
        <v>2.9012698821476501E-2</v>
      </c>
    </row>
    <row r="1539" spans="1:7" x14ac:dyDescent="0.25">
      <c r="A1539" s="1">
        <v>40585</v>
      </c>
      <c r="B1539" s="3">
        <v>4.7136899999999995E-2</v>
      </c>
      <c r="C1539" s="3">
        <v>5.0591400000000002E-2</v>
      </c>
      <c r="D1539" s="3">
        <v>6.0786300000000001E-2</v>
      </c>
      <c r="E1539" s="3">
        <v>6.2576900000000005E-2</v>
      </c>
      <c r="F1539" s="2">
        <f t="shared" ref="F1539:F1602" si="48">+((1+C1539)^($C$1/($C$1-$B$1)))/((1+B1539)^($B$1/($C$1-$B$1)))-1.05</f>
        <v>1.4523740388798334E-2</v>
      </c>
      <c r="G1539" s="2">
        <f t="shared" ref="G1539:G1602" si="49">+((1+E1539)^($E$1/($E$1-$D$1)))/((1+D1539)^($D$1/($E$1-$D$1)))-1.05</f>
        <v>2.8828927474925159E-2</v>
      </c>
    </row>
    <row r="1540" spans="1:7" x14ac:dyDescent="0.25">
      <c r="A1540" s="1">
        <v>40584</v>
      </c>
      <c r="B1540" s="3">
        <v>4.6040600000000008E-2</v>
      </c>
      <c r="C1540" s="3">
        <v>5.0668499999999998E-2</v>
      </c>
      <c r="D1540" s="3">
        <v>6.20543E-2</v>
      </c>
      <c r="E1540" s="3">
        <v>6.3716499999999995E-2</v>
      </c>
      <c r="F1540" s="2">
        <f t="shared" si="48"/>
        <v>1.9385755721875286E-2</v>
      </c>
      <c r="G1540" s="2">
        <f t="shared" si="49"/>
        <v>2.8793856345759039E-2</v>
      </c>
    </row>
    <row r="1541" spans="1:7" x14ac:dyDescent="0.25">
      <c r="A1541" s="1">
        <v>40583</v>
      </c>
      <c r="B1541" s="3">
        <v>4.6085599999999997E-2</v>
      </c>
      <c r="C1541" s="3">
        <v>5.0698400000000005E-2</v>
      </c>
      <c r="D1541" s="3">
        <v>6.2045299999999998E-2</v>
      </c>
      <c r="E1541" s="3">
        <v>6.37017E-2</v>
      </c>
      <c r="F1541" s="2">
        <f t="shared" si="48"/>
        <v>1.9353904099357999E-2</v>
      </c>
      <c r="G1541" s="2">
        <f t="shared" si="49"/>
        <v>2.872603667738205E-2</v>
      </c>
    </row>
    <row r="1542" spans="1:7" x14ac:dyDescent="0.25">
      <c r="A1542" s="1">
        <v>40582</v>
      </c>
      <c r="B1542" s="3">
        <v>4.63335E-2</v>
      </c>
      <c r="C1542" s="3">
        <v>5.0971500000000003E-2</v>
      </c>
      <c r="D1542" s="3">
        <v>6.22155E-2</v>
      </c>
      <c r="E1542" s="3">
        <v>6.3840099999999997E-2</v>
      </c>
      <c r="F1542" s="2">
        <f t="shared" si="48"/>
        <v>1.972999827059696E-2</v>
      </c>
      <c r="G1542" s="2">
        <f t="shared" si="49"/>
        <v>2.8573770377686936E-2</v>
      </c>
    </row>
    <row r="1543" spans="1:7" x14ac:dyDescent="0.25">
      <c r="A1543" s="1">
        <v>40581</v>
      </c>
      <c r="B1543" s="3">
        <v>4.6530699999999994E-2</v>
      </c>
      <c r="C1543" s="3">
        <v>5.1153899999999995E-2</v>
      </c>
      <c r="D1543" s="3">
        <v>6.2235899999999997E-2</v>
      </c>
      <c r="E1543" s="3">
        <v>6.3824699999999998E-2</v>
      </c>
      <c r="F1543" s="2">
        <f t="shared" si="48"/>
        <v>1.9851840753275729E-2</v>
      </c>
      <c r="G1543" s="2">
        <f t="shared" si="49"/>
        <v>2.8231265139535555E-2</v>
      </c>
    </row>
    <row r="1544" spans="1:7" x14ac:dyDescent="0.25">
      <c r="A1544" s="1">
        <v>40578</v>
      </c>
      <c r="B1544" s="3">
        <v>4.6302799999999998E-2</v>
      </c>
      <c r="C1544" s="3">
        <v>5.0840300000000005E-2</v>
      </c>
      <c r="D1544" s="3">
        <v>6.1668000000000001E-2</v>
      </c>
      <c r="E1544" s="3">
        <v>6.3215399999999991E-2</v>
      </c>
      <c r="F1544" s="2">
        <f t="shared" si="48"/>
        <v>1.9187932921447493E-2</v>
      </c>
      <c r="G1544" s="2">
        <f t="shared" si="49"/>
        <v>2.724388681218648E-2</v>
      </c>
    </row>
    <row r="1545" spans="1:7" x14ac:dyDescent="0.25">
      <c r="A1545" s="1">
        <v>40577</v>
      </c>
      <c r="B1545" s="3">
        <v>4.7114200000000002E-2</v>
      </c>
      <c r="C1545" s="3">
        <v>5.0276800000000003E-2</v>
      </c>
      <c r="D1545" s="3">
        <v>6.0337699999999994E-2</v>
      </c>
      <c r="E1545" s="3">
        <v>6.2050000000000001E-2</v>
      </c>
      <c r="F1545" s="2">
        <f t="shared" si="48"/>
        <v>1.3023008972650851E-2</v>
      </c>
      <c r="G1545" s="2">
        <f t="shared" si="49"/>
        <v>2.7585668191366652E-2</v>
      </c>
    </row>
    <row r="1546" spans="1:7" x14ac:dyDescent="0.25">
      <c r="A1546" s="1">
        <v>40576</v>
      </c>
      <c r="B1546" s="3">
        <v>4.6904700000000001E-2</v>
      </c>
      <c r="C1546" s="3">
        <v>5.0074199999999999E-2</v>
      </c>
      <c r="D1546" s="3">
        <v>6.0158799999999998E-2</v>
      </c>
      <c r="E1546" s="3">
        <v>6.1874900000000004E-2</v>
      </c>
      <c r="F1546" s="2">
        <f t="shared" si="48"/>
        <v>1.2848447439965494E-2</v>
      </c>
      <c r="G1546" s="2">
        <f t="shared" si="49"/>
        <v>2.7445345949822952E-2</v>
      </c>
    </row>
    <row r="1547" spans="1:7" x14ac:dyDescent="0.25">
      <c r="A1547" s="1">
        <v>40575</v>
      </c>
      <c r="B1547" s="3">
        <v>4.6797100000000001E-2</v>
      </c>
      <c r="C1547" s="3">
        <v>4.9912099999999994E-2</v>
      </c>
      <c r="D1547" s="3">
        <v>5.98763E-2</v>
      </c>
      <c r="E1547" s="3">
        <v>6.1576899999999997E-2</v>
      </c>
      <c r="F1547" s="2">
        <f t="shared" si="48"/>
        <v>1.24650706654581E-2</v>
      </c>
      <c r="G1547" s="2">
        <f t="shared" si="49"/>
        <v>2.7005616490386908E-2</v>
      </c>
    </row>
    <row r="1548" spans="1:7" x14ac:dyDescent="0.25">
      <c r="A1548" s="1">
        <v>40574</v>
      </c>
      <c r="B1548" s="3">
        <v>4.6386500000000004E-2</v>
      </c>
      <c r="C1548" s="3">
        <v>4.95875E-2</v>
      </c>
      <c r="D1548" s="3">
        <v>5.9780100000000003E-2</v>
      </c>
      <c r="E1548" s="3">
        <v>6.1515300000000002E-2</v>
      </c>
      <c r="F1548" s="2">
        <f t="shared" si="48"/>
        <v>1.2489721773012885E-2</v>
      </c>
      <c r="G1548" s="2">
        <f t="shared" si="49"/>
        <v>2.7260508370794856E-2</v>
      </c>
    </row>
    <row r="1549" spans="1:7" x14ac:dyDescent="0.25">
      <c r="A1549" s="1">
        <v>40571</v>
      </c>
      <c r="B1549" s="3">
        <v>4.6447099999999998E-2</v>
      </c>
      <c r="C1549" s="3">
        <v>4.9560599999999996E-2</v>
      </c>
      <c r="D1549" s="3">
        <v>5.9670500000000001E-2</v>
      </c>
      <c r="E1549" s="3">
        <v>6.1411E-2</v>
      </c>
      <c r="F1549" s="2">
        <f t="shared" si="48"/>
        <v>1.2107512173445967E-2</v>
      </c>
      <c r="G1549" s="2">
        <f t="shared" si="49"/>
        <v>2.720470913699824E-2</v>
      </c>
    </row>
    <row r="1550" spans="1:7" x14ac:dyDescent="0.25">
      <c r="A1550" s="1">
        <v>40570</v>
      </c>
      <c r="B1550" s="3">
        <v>4.6267900000000001E-2</v>
      </c>
      <c r="C1550" s="3">
        <v>4.9541799999999997E-2</v>
      </c>
      <c r="D1550" s="3">
        <v>5.9937500000000005E-2</v>
      </c>
      <c r="E1550" s="3">
        <v>6.1653599999999996E-2</v>
      </c>
      <c r="F1550" s="2">
        <f t="shared" si="48"/>
        <v>1.274016539083056E-2</v>
      </c>
      <c r="G1550" s="2">
        <f t="shared" si="49"/>
        <v>2.7224072275369382E-2</v>
      </c>
    </row>
    <row r="1551" spans="1:7" x14ac:dyDescent="0.25">
      <c r="A1551" s="1">
        <v>40569</v>
      </c>
      <c r="B1551" s="3">
        <v>4.6152899999999997E-2</v>
      </c>
      <c r="C1551" s="3">
        <v>4.9477099999999996E-2</v>
      </c>
      <c r="D1551" s="3">
        <v>5.9963800000000005E-2</v>
      </c>
      <c r="E1551" s="3">
        <v>6.1689600000000004E-2</v>
      </c>
      <c r="F1551" s="2">
        <f t="shared" si="48"/>
        <v>1.2879864188669599E-2</v>
      </c>
      <c r="G1551" s="2">
        <f t="shared" si="49"/>
        <v>2.7348795783112223E-2</v>
      </c>
    </row>
    <row r="1552" spans="1:7" x14ac:dyDescent="0.25">
      <c r="A1552" s="1">
        <v>40568</v>
      </c>
      <c r="B1552" s="3">
        <v>4.5907999999999997E-2</v>
      </c>
      <c r="C1552" s="3">
        <v>4.9283799999999996E-2</v>
      </c>
      <c r="D1552" s="3">
        <v>5.9929900000000001E-2</v>
      </c>
      <c r="E1552" s="3">
        <v>6.1682100000000004E-2</v>
      </c>
      <c r="F1552" s="2">
        <f t="shared" si="48"/>
        <v>1.2896310447458204E-2</v>
      </c>
      <c r="G1552" s="2">
        <f t="shared" si="49"/>
        <v>2.7582823786882038E-2</v>
      </c>
    </row>
    <row r="1553" spans="1:7" x14ac:dyDescent="0.25">
      <c r="A1553" s="1">
        <v>40567</v>
      </c>
      <c r="B1553" s="3">
        <v>4.6047599999999994E-2</v>
      </c>
      <c r="C1553" s="3">
        <v>4.9375000000000002E-2</v>
      </c>
      <c r="D1553" s="3">
        <v>5.9828300000000001E-2</v>
      </c>
      <c r="E1553" s="3">
        <v>6.1544299999999996E-2</v>
      </c>
      <c r="F1553" s="2">
        <f t="shared" si="48"/>
        <v>1.2790779343264891E-2</v>
      </c>
      <c r="G1553" s="2">
        <f t="shared" si="49"/>
        <v>2.7113870602384793E-2</v>
      </c>
    </row>
    <row r="1554" spans="1:7" x14ac:dyDescent="0.25">
      <c r="A1554" s="1">
        <v>40564</v>
      </c>
      <c r="B1554" s="3">
        <v>4.5696399999999998E-2</v>
      </c>
      <c r="C1554" s="3">
        <v>4.9159599999999998E-2</v>
      </c>
      <c r="D1554" s="3">
        <v>5.9829899999999998E-2</v>
      </c>
      <c r="E1554" s="3">
        <v>6.1565200000000007E-2</v>
      </c>
      <c r="F1554" s="2">
        <f t="shared" si="48"/>
        <v>1.3127476820518069E-2</v>
      </c>
      <c r="G1554" s="2">
        <f t="shared" si="49"/>
        <v>2.7311317143172253E-2</v>
      </c>
    </row>
    <row r="1555" spans="1:7" x14ac:dyDescent="0.25">
      <c r="A1555" s="1">
        <v>40563</v>
      </c>
      <c r="B1555" s="3">
        <v>4.55886E-2</v>
      </c>
      <c r="C1555" s="3">
        <v>4.8918800000000005E-2</v>
      </c>
      <c r="D1555" s="3">
        <v>5.9524199999999999E-2</v>
      </c>
      <c r="E1555" s="3">
        <v>6.1276799999999999E-2</v>
      </c>
      <c r="F1555" s="2">
        <f t="shared" si="48"/>
        <v>1.2346005241211211E-2</v>
      </c>
      <c r="G1555" s="2">
        <f t="shared" si="49"/>
        <v>2.7181234077637617E-2</v>
      </c>
    </row>
    <row r="1556" spans="1:7" x14ac:dyDescent="0.25">
      <c r="A1556" s="1">
        <v>40562</v>
      </c>
      <c r="B1556" s="3">
        <v>4.4971300000000006E-2</v>
      </c>
      <c r="C1556" s="3">
        <v>4.8346500000000001E-2</v>
      </c>
      <c r="D1556" s="3">
        <v>5.9294099999999995E-2</v>
      </c>
      <c r="E1556" s="3">
        <v>6.1120500000000001E-2</v>
      </c>
      <c r="F1556" s="2">
        <f t="shared" si="48"/>
        <v>1.195666979758947E-2</v>
      </c>
      <c r="G1556" s="2">
        <f t="shared" si="49"/>
        <v>2.7700459344847994E-2</v>
      </c>
    </row>
    <row r="1557" spans="1:7" x14ac:dyDescent="0.25">
      <c r="A1557" s="1">
        <v>40561</v>
      </c>
      <c r="B1557" s="3">
        <v>4.4852699999999995E-2</v>
      </c>
      <c r="C1557" s="3">
        <v>4.82555E-2</v>
      </c>
      <c r="D1557" s="3">
        <v>5.9285400000000002E-2</v>
      </c>
      <c r="E1557" s="3">
        <v>6.1125199999999998E-2</v>
      </c>
      <c r="F1557" s="2">
        <f t="shared" si="48"/>
        <v>1.1977881404641622E-2</v>
      </c>
      <c r="G1557" s="2">
        <f t="shared" si="49"/>
        <v>2.7827862014720983E-2</v>
      </c>
    </row>
    <row r="1558" spans="1:7" x14ac:dyDescent="0.25">
      <c r="A1558" s="1">
        <v>40560</v>
      </c>
      <c r="B1558" s="3">
        <v>4.4899699999999994E-2</v>
      </c>
      <c r="C1558" s="3">
        <v>4.8291199999999999E-2</v>
      </c>
      <c r="D1558" s="3">
        <v>5.9309000000000001E-2</v>
      </c>
      <c r="E1558" s="3">
        <v>6.1148600000000004E-2</v>
      </c>
      <c r="F1558" s="2">
        <f t="shared" si="48"/>
        <v>1.1967638031158412E-2</v>
      </c>
      <c r="G1558" s="2">
        <f t="shared" si="49"/>
        <v>2.7849427302763186E-2</v>
      </c>
    </row>
    <row r="1559" spans="1:7" x14ac:dyDescent="0.25">
      <c r="A1559" s="1">
        <v>40557</v>
      </c>
      <c r="B1559" s="3">
        <v>4.4786599999999996E-2</v>
      </c>
      <c r="C1559" s="3">
        <v>4.82864E-2</v>
      </c>
      <c r="D1559" s="3">
        <v>5.9373300000000004E-2</v>
      </c>
      <c r="E1559" s="3">
        <v>6.1202100000000002E-2</v>
      </c>
      <c r="F1559" s="2">
        <f t="shared" si="48"/>
        <v>1.2403228794824583E-2</v>
      </c>
      <c r="G1559" s="2">
        <f t="shared" si="49"/>
        <v>2.7804023871639938E-2</v>
      </c>
    </row>
    <row r="1560" spans="1:7" x14ac:dyDescent="0.25">
      <c r="A1560" s="1">
        <v>40556</v>
      </c>
      <c r="B1560" s="3">
        <v>4.4833600000000001E-2</v>
      </c>
      <c r="C1560" s="3">
        <v>4.8236399999999999E-2</v>
      </c>
      <c r="D1560" s="3">
        <v>5.9295099999999996E-2</v>
      </c>
      <c r="E1560" s="3">
        <v>6.1141500000000001E-2</v>
      </c>
      <c r="F1560" s="2">
        <f t="shared" si="48"/>
        <v>1.1958783443703824E-2</v>
      </c>
      <c r="G1560" s="2">
        <f t="shared" si="49"/>
        <v>2.7904601426834041E-2</v>
      </c>
    </row>
    <row r="1561" spans="1:7" x14ac:dyDescent="0.25">
      <c r="A1561" s="1">
        <v>40555</v>
      </c>
      <c r="B1561" s="3">
        <v>4.4459099999999994E-2</v>
      </c>
      <c r="C1561" s="3">
        <v>4.9144100000000003E-2</v>
      </c>
      <c r="D1561" s="3">
        <v>6.0277399999999995E-2</v>
      </c>
      <c r="E1561" s="3">
        <v>6.1901900000000003E-2</v>
      </c>
      <c r="F1561" s="2">
        <f t="shared" si="48"/>
        <v>1.8095193961594314E-2</v>
      </c>
      <c r="G1561" s="2">
        <f t="shared" si="49"/>
        <v>2.6634862563758022E-2</v>
      </c>
    </row>
    <row r="1562" spans="1:7" x14ac:dyDescent="0.25">
      <c r="A1562" s="1">
        <v>40554</v>
      </c>
      <c r="B1562" s="3">
        <v>4.4343E-2</v>
      </c>
      <c r="C1562" s="3">
        <v>4.9042700000000002E-2</v>
      </c>
      <c r="D1562" s="3">
        <v>6.0242500000000004E-2</v>
      </c>
      <c r="E1562" s="3">
        <v>6.1879099999999992E-2</v>
      </c>
      <c r="F1562" s="2">
        <f t="shared" si="48"/>
        <v>1.8053947438812168E-2</v>
      </c>
      <c r="G1562" s="2">
        <f t="shared" si="49"/>
        <v>2.6722651396752228E-2</v>
      </c>
    </row>
    <row r="1563" spans="1:7" x14ac:dyDescent="0.25">
      <c r="A1563" s="1">
        <v>40553</v>
      </c>
      <c r="B1563" s="3">
        <v>4.4567699999999995E-2</v>
      </c>
      <c r="C1563" s="3">
        <v>4.9232199999999997E-2</v>
      </c>
      <c r="D1563" s="3">
        <v>6.0219500000000002E-2</v>
      </c>
      <c r="E1563" s="3">
        <v>6.1815100000000005E-2</v>
      </c>
      <c r="F1563" s="2">
        <f t="shared" si="48"/>
        <v>1.8099424690773525E-2</v>
      </c>
      <c r="G1563" s="2">
        <f t="shared" si="49"/>
        <v>2.6283994771351793E-2</v>
      </c>
    </row>
    <row r="1564" spans="1:7" x14ac:dyDescent="0.25">
      <c r="A1564" s="1">
        <v>40550</v>
      </c>
      <c r="B1564" s="3">
        <v>4.4167600000000001E-2</v>
      </c>
      <c r="C1564" s="3">
        <v>4.8985900000000006E-2</v>
      </c>
      <c r="D1564" s="3">
        <v>6.0283499999999997E-2</v>
      </c>
      <c r="E1564" s="3">
        <v>6.1919500000000002E-2</v>
      </c>
      <c r="F1564" s="2">
        <f t="shared" si="48"/>
        <v>1.8482468282455367E-2</v>
      </c>
      <c r="G1564" s="2">
        <f t="shared" si="49"/>
        <v>2.6757563111760252E-2</v>
      </c>
    </row>
    <row r="1565" spans="1:7" x14ac:dyDescent="0.25">
      <c r="A1565" s="1">
        <v>40549</v>
      </c>
      <c r="B1565" s="3">
        <v>4.36608E-2</v>
      </c>
      <c r="C1565" s="3">
        <v>4.8202700000000001E-2</v>
      </c>
      <c r="D1565" s="3">
        <v>5.9986600000000001E-2</v>
      </c>
      <c r="E1565" s="3">
        <v>6.1786200000000006E-2</v>
      </c>
      <c r="F1565" s="2">
        <f t="shared" si="48"/>
        <v>1.656882068502008E-2</v>
      </c>
      <c r="G1565" s="2">
        <f t="shared" si="49"/>
        <v>2.8120712091419531E-2</v>
      </c>
    </row>
    <row r="1566" spans="1:7" x14ac:dyDescent="0.25">
      <c r="A1566" s="1">
        <v>40548</v>
      </c>
      <c r="B1566" s="3">
        <v>4.3433200000000005E-2</v>
      </c>
      <c r="C1566" s="3">
        <v>4.7983399999999995E-2</v>
      </c>
      <c r="D1566" s="3">
        <v>5.9832999999999997E-2</v>
      </c>
      <c r="E1566" s="3">
        <v>6.1645100000000001E-2</v>
      </c>
      <c r="F1566" s="2">
        <f t="shared" si="48"/>
        <v>1.6383492148298373E-2</v>
      </c>
      <c r="G1566" s="2">
        <f t="shared" si="49"/>
        <v>2.80940622035184E-2</v>
      </c>
    </row>
    <row r="1567" spans="1:7" x14ac:dyDescent="0.25">
      <c r="A1567" s="1">
        <v>40547</v>
      </c>
      <c r="B1567" s="3">
        <v>4.3276700000000001E-2</v>
      </c>
      <c r="C1567" s="3">
        <v>4.7834300000000003E-2</v>
      </c>
      <c r="D1567" s="3">
        <v>5.9730400000000003E-2</v>
      </c>
      <c r="E1567" s="3">
        <v>6.15524E-2</v>
      </c>
      <c r="F1567" s="2">
        <f t="shared" si="48"/>
        <v>1.6264672435868377E-2</v>
      </c>
      <c r="G1567" s="2">
        <f t="shared" si="49"/>
        <v>2.8092014085046912E-2</v>
      </c>
    </row>
    <row r="1568" spans="1:7" x14ac:dyDescent="0.25">
      <c r="A1568" s="1">
        <v>40546</v>
      </c>
      <c r="B1568" s="3">
        <v>4.3006099999999998E-2</v>
      </c>
      <c r="C1568" s="3">
        <v>4.7781900000000002E-2</v>
      </c>
      <c r="D1568" s="3">
        <v>6.0003300000000002E-2</v>
      </c>
      <c r="E1568" s="3">
        <v>6.1845499999999998E-2</v>
      </c>
      <c r="F1568" s="2">
        <f t="shared" si="48"/>
        <v>1.7104781757144361E-2</v>
      </c>
      <c r="G1568" s="2">
        <f t="shared" si="49"/>
        <v>2.8570041485378672E-2</v>
      </c>
    </row>
    <row r="1569" spans="1:7" x14ac:dyDescent="0.25">
      <c r="A1569" s="1">
        <v>40542</v>
      </c>
      <c r="B1569" s="3">
        <v>4.3216900000000003E-2</v>
      </c>
      <c r="C1569" s="3">
        <v>4.78021E-2</v>
      </c>
      <c r="D1569" s="3">
        <v>5.9911200000000005E-2</v>
      </c>
      <c r="E1569" s="3">
        <v>6.1783999999999999E-2</v>
      </c>
      <c r="F1569" s="2">
        <f t="shared" si="48"/>
        <v>1.6345318771267214E-2</v>
      </c>
      <c r="G1569" s="2">
        <f t="shared" si="49"/>
        <v>2.8788814493194259E-2</v>
      </c>
    </row>
    <row r="1570" spans="1:7" x14ac:dyDescent="0.25">
      <c r="A1570" s="1">
        <v>40541</v>
      </c>
      <c r="B1570" s="3">
        <v>4.3183299999999994E-2</v>
      </c>
      <c r="C1570" s="3">
        <v>4.7860100000000003E-2</v>
      </c>
      <c r="D1570" s="3">
        <v>6.0047800000000005E-2</v>
      </c>
      <c r="E1570" s="3">
        <v>6.1912099999999998E-2</v>
      </c>
      <c r="F1570" s="2">
        <f t="shared" si="48"/>
        <v>1.6777912428931341E-2</v>
      </c>
      <c r="G1570" s="2">
        <f t="shared" si="49"/>
        <v>2.8839037107363685E-2</v>
      </c>
    </row>
    <row r="1571" spans="1:7" x14ac:dyDescent="0.25">
      <c r="A1571" s="1">
        <v>40540</v>
      </c>
      <c r="B1571" s="3">
        <v>4.2633200000000003E-2</v>
      </c>
      <c r="C1571" s="3">
        <v>4.7394499999999999E-2</v>
      </c>
      <c r="D1571" s="3">
        <v>6.0014700000000004E-2</v>
      </c>
      <c r="E1571" s="3">
        <v>6.1963100000000007E-2</v>
      </c>
      <c r="F1571" s="2">
        <f t="shared" si="48"/>
        <v>1.6658125226141074E-2</v>
      </c>
      <c r="G1571" s="2">
        <f t="shared" si="49"/>
        <v>2.9660652337288651E-2</v>
      </c>
    </row>
    <row r="1572" spans="1:7" x14ac:dyDescent="0.25">
      <c r="A1572" s="1">
        <v>40535</v>
      </c>
      <c r="B1572" s="3">
        <v>4.2990700000000007E-2</v>
      </c>
      <c r="C1572" s="3">
        <v>4.75953E-2</v>
      </c>
      <c r="D1572" s="3">
        <v>5.9884199999999999E-2</v>
      </c>
      <c r="E1572" s="3">
        <v>6.1794700000000001E-2</v>
      </c>
      <c r="F1572" s="2">
        <f t="shared" si="48"/>
        <v>1.6217883528721222E-2</v>
      </c>
      <c r="G1572" s="2">
        <f t="shared" si="49"/>
        <v>2.9144917462961661E-2</v>
      </c>
    </row>
    <row r="1573" spans="1:7" x14ac:dyDescent="0.25">
      <c r="A1573" s="1">
        <v>40534</v>
      </c>
      <c r="B1573" s="3">
        <v>4.2761100000000003E-2</v>
      </c>
      <c r="C1573" s="3">
        <v>4.7270900000000005E-2</v>
      </c>
      <c r="D1573" s="3">
        <v>5.9495000000000006E-2</v>
      </c>
      <c r="E1573" s="3">
        <v>6.1437799999999994E-2</v>
      </c>
      <c r="F1573" s="2">
        <f t="shared" si="48"/>
        <v>1.5505988078087229E-2</v>
      </c>
      <c r="G1573" s="2">
        <f t="shared" si="49"/>
        <v>2.9084099821609977E-2</v>
      </c>
    </row>
    <row r="1574" spans="1:7" x14ac:dyDescent="0.25">
      <c r="A1574" s="1">
        <v>40533</v>
      </c>
      <c r="B1574" s="3">
        <v>4.3121799999999995E-2</v>
      </c>
      <c r="C1574" s="3">
        <v>4.7699600000000002E-2</v>
      </c>
      <c r="D1574" s="3">
        <v>5.9556100000000001E-2</v>
      </c>
      <c r="E1574" s="3">
        <v>6.1508300000000002E-2</v>
      </c>
      <c r="F1574" s="2">
        <f t="shared" si="48"/>
        <v>1.6212582980094759E-2</v>
      </c>
      <c r="G1574" s="2">
        <f t="shared" si="49"/>
        <v>2.9240756944433732E-2</v>
      </c>
    </row>
    <row r="1575" spans="1:7" x14ac:dyDescent="0.25">
      <c r="A1575" s="1">
        <v>40532</v>
      </c>
      <c r="B1575" s="3">
        <v>4.3623099999999998E-2</v>
      </c>
      <c r="C1575" s="3">
        <v>4.8039999999999999E-2</v>
      </c>
      <c r="D1575" s="3">
        <v>5.9855599999999995E-2</v>
      </c>
      <c r="E1575" s="3">
        <v>6.1877500000000002E-2</v>
      </c>
      <c r="F1575" s="2">
        <f t="shared" si="48"/>
        <v>1.5895328193824332E-2</v>
      </c>
      <c r="G1575" s="2">
        <f t="shared" si="49"/>
        <v>3.0249060162093722E-2</v>
      </c>
    </row>
    <row r="1576" spans="1:7" x14ac:dyDescent="0.25">
      <c r="A1576" s="1">
        <v>40529</v>
      </c>
      <c r="B1576" s="3">
        <v>4.3151299999999997E-2</v>
      </c>
      <c r="C1576" s="3">
        <v>4.7696099999999998E-2</v>
      </c>
      <c r="D1576" s="3">
        <v>5.9824200000000001E-2</v>
      </c>
      <c r="E1576" s="3">
        <v>6.1894099999999994E-2</v>
      </c>
      <c r="F1576" s="2">
        <f t="shared" si="48"/>
        <v>1.6074172338278458E-2</v>
      </c>
      <c r="G1576" s="2">
        <f t="shared" si="49"/>
        <v>3.0706069435693095E-2</v>
      </c>
    </row>
    <row r="1577" spans="1:7" x14ac:dyDescent="0.25">
      <c r="A1577" s="1">
        <v>40528</v>
      </c>
      <c r="B1577" s="3">
        <v>4.1853700000000001E-2</v>
      </c>
      <c r="C1577" s="3">
        <v>4.6929300000000007E-2</v>
      </c>
      <c r="D1577" s="3">
        <v>6.0768199999999994E-2</v>
      </c>
      <c r="E1577" s="3">
        <v>6.2977900000000003E-2</v>
      </c>
      <c r="F1577" s="2">
        <f t="shared" si="48"/>
        <v>1.7480175623275196E-2</v>
      </c>
      <c r="G1577" s="2">
        <f t="shared" si="49"/>
        <v>3.307349231032819E-2</v>
      </c>
    </row>
    <row r="1578" spans="1:7" x14ac:dyDescent="0.25">
      <c r="A1578" s="1">
        <v>40527</v>
      </c>
      <c r="B1578" s="3">
        <v>4.2873799999999997E-2</v>
      </c>
      <c r="C1578" s="3">
        <v>4.6941099999999999E-2</v>
      </c>
      <c r="D1578" s="3">
        <v>5.9550499999999999E-2</v>
      </c>
      <c r="E1578" s="3">
        <v>6.1891100000000004E-2</v>
      </c>
      <c r="F1578" s="2">
        <f t="shared" si="48"/>
        <v>1.3369548166836998E-2</v>
      </c>
      <c r="G1578" s="2">
        <f t="shared" si="49"/>
        <v>3.3190548546631726E-2</v>
      </c>
    </row>
    <row r="1579" spans="1:7" x14ac:dyDescent="0.25">
      <c r="A1579" s="1">
        <v>40526</v>
      </c>
      <c r="B1579" s="3">
        <v>4.2972200000000002E-2</v>
      </c>
      <c r="C1579" s="3">
        <v>4.6971499999999999E-2</v>
      </c>
      <c r="D1579" s="3">
        <v>5.9378799999999995E-2</v>
      </c>
      <c r="E1579" s="3">
        <v>6.1688400000000004E-2</v>
      </c>
      <c r="F1579" s="2">
        <f t="shared" si="48"/>
        <v>1.3122643212008622E-2</v>
      </c>
      <c r="G1579" s="2">
        <f t="shared" si="49"/>
        <v>3.2702709241734906E-2</v>
      </c>
    </row>
    <row r="1580" spans="1:7" x14ac:dyDescent="0.25">
      <c r="A1580" s="1">
        <v>40525</v>
      </c>
      <c r="B1580" s="3">
        <v>4.3025099999999997E-2</v>
      </c>
      <c r="C1580" s="3">
        <v>4.6990900000000002E-2</v>
      </c>
      <c r="D1580" s="3">
        <v>5.9323800000000003E-2</v>
      </c>
      <c r="E1580" s="3">
        <v>6.1628499999999996E-2</v>
      </c>
      <c r="F1580" s="2">
        <f t="shared" si="48"/>
        <v>1.3005462444941607E-2</v>
      </c>
      <c r="G1580" s="2">
        <f t="shared" si="49"/>
        <v>3.2597752259405199E-2</v>
      </c>
    </row>
    <row r="1581" spans="1:7" x14ac:dyDescent="0.25">
      <c r="A1581" s="1">
        <v>40522</v>
      </c>
      <c r="B1581" s="3">
        <v>4.2747099999999996E-2</v>
      </c>
      <c r="C1581" s="3">
        <v>4.6846600000000002E-2</v>
      </c>
      <c r="D1581" s="3">
        <v>5.9523300000000001E-2</v>
      </c>
      <c r="E1581" s="3">
        <v>6.1868899999999998E-2</v>
      </c>
      <c r="F1581" s="2">
        <f t="shared" si="48"/>
        <v>1.340640434984075E-2</v>
      </c>
      <c r="G1581" s="2">
        <f t="shared" si="49"/>
        <v>3.3214358599000349E-2</v>
      </c>
    </row>
    <row r="1582" spans="1:7" x14ac:dyDescent="0.25">
      <c r="A1582" s="1">
        <v>40521</v>
      </c>
      <c r="B1582" s="3">
        <v>4.2922000000000002E-2</v>
      </c>
      <c r="C1582" s="3">
        <v>4.6995300000000004E-2</v>
      </c>
      <c r="D1582" s="3">
        <v>5.96077E-2</v>
      </c>
      <c r="E1582" s="3">
        <v>6.1944600000000002E-2</v>
      </c>
      <c r="F1582" s="2">
        <f t="shared" si="48"/>
        <v>1.3448211861287085E-2</v>
      </c>
      <c r="G1582" s="2">
        <f t="shared" si="49"/>
        <v>3.320999432248195E-2</v>
      </c>
    </row>
    <row r="1583" spans="1:7" x14ac:dyDescent="0.25">
      <c r="A1583" s="1">
        <v>40519</v>
      </c>
      <c r="B1583" s="3">
        <v>4.2540500000000002E-2</v>
      </c>
      <c r="C1583" s="3">
        <v>4.6608000000000004E-2</v>
      </c>
      <c r="D1583" s="3">
        <v>5.9234000000000002E-2</v>
      </c>
      <c r="E1583" s="3">
        <v>6.1581299999999999E-2</v>
      </c>
      <c r="F1583" s="2">
        <f t="shared" si="48"/>
        <v>1.3037314974357672E-2</v>
      </c>
      <c r="G1583" s="2">
        <f t="shared" si="49"/>
        <v>3.294246512790866E-2</v>
      </c>
    </row>
    <row r="1584" spans="1:7" x14ac:dyDescent="0.25">
      <c r="A1584" s="1">
        <v>40518</v>
      </c>
      <c r="B1584" s="3">
        <v>4.28107E-2</v>
      </c>
      <c r="C1584" s="3">
        <v>4.6789199999999996E-2</v>
      </c>
      <c r="D1584" s="3">
        <v>5.9159400000000001E-2</v>
      </c>
      <c r="E1584" s="3">
        <v>6.1466899999999998E-2</v>
      </c>
      <c r="F1584" s="2">
        <f t="shared" si="48"/>
        <v>1.285556673162791E-2</v>
      </c>
      <c r="G1584" s="2">
        <f t="shared" si="49"/>
        <v>3.2461941171769038E-2</v>
      </c>
    </row>
    <row r="1585" spans="1:7" x14ac:dyDescent="0.25">
      <c r="A1585" s="1">
        <v>40515</v>
      </c>
      <c r="B1585" s="3">
        <v>4.2991000000000001E-2</v>
      </c>
      <c r="C1585" s="3">
        <v>4.6955799999999999E-2</v>
      </c>
      <c r="D1585" s="3">
        <v>5.9665900000000001E-2</v>
      </c>
      <c r="E1585" s="3">
        <v>6.2035400000000004E-2</v>
      </c>
      <c r="F1585" s="2">
        <f t="shared" si="48"/>
        <v>1.2966290940655378E-2</v>
      </c>
      <c r="G1585" s="2">
        <f t="shared" si="49"/>
        <v>3.3600755145412053E-2</v>
      </c>
    </row>
    <row r="1586" spans="1:7" x14ac:dyDescent="0.25">
      <c r="A1586" s="1">
        <v>40514</v>
      </c>
      <c r="B1586" s="3">
        <v>4.3294100000000002E-2</v>
      </c>
      <c r="C1586" s="3">
        <v>4.7084799999999996E-2</v>
      </c>
      <c r="D1586" s="3">
        <v>5.9544300000000001E-2</v>
      </c>
      <c r="E1586" s="3">
        <v>6.1901400000000002E-2</v>
      </c>
      <c r="F1586" s="2">
        <f t="shared" si="48"/>
        <v>1.2385832461430324E-2</v>
      </c>
      <c r="G1586" s="2">
        <f t="shared" si="49"/>
        <v>3.335267128870445E-2</v>
      </c>
    </row>
    <row r="1587" spans="1:7" x14ac:dyDescent="0.25">
      <c r="A1587" s="1">
        <v>40513</v>
      </c>
      <c r="B1587" s="3">
        <v>4.2969100000000003E-2</v>
      </c>
      <c r="C1587" s="3">
        <v>4.6774500000000004E-2</v>
      </c>
      <c r="D1587" s="3">
        <v>5.9762000000000003E-2</v>
      </c>
      <c r="E1587" s="3">
        <v>6.2230999999999995E-2</v>
      </c>
      <c r="F1587" s="2">
        <f t="shared" si="48"/>
        <v>1.2135452177997941E-2</v>
      </c>
      <c r="G1587" s="2">
        <f t="shared" si="49"/>
        <v>3.4712463645762082E-2</v>
      </c>
    </row>
    <row r="1588" spans="1:7" x14ac:dyDescent="0.25">
      <c r="A1588" s="1">
        <v>40512</v>
      </c>
      <c r="B1588" s="3">
        <v>4.3183400000000004E-2</v>
      </c>
      <c r="C1588" s="3">
        <v>4.6965900000000005E-2</v>
      </c>
      <c r="D1588" s="3">
        <v>5.9878299999999995E-2</v>
      </c>
      <c r="E1588" s="3">
        <v>6.2336099999999998E-2</v>
      </c>
      <c r="F1588" s="2">
        <f t="shared" si="48"/>
        <v>1.2233548638997283E-2</v>
      </c>
      <c r="G1588" s="2">
        <f t="shared" si="49"/>
        <v>3.4714370164762087E-2</v>
      </c>
    </row>
    <row r="1589" spans="1:7" x14ac:dyDescent="0.25">
      <c r="A1589" s="1">
        <v>40511</v>
      </c>
      <c r="B1589" s="3">
        <v>4.2866600000000005E-2</v>
      </c>
      <c r="C1589" s="3">
        <v>4.6982999999999997E-2</v>
      </c>
      <c r="D1589" s="3">
        <v>5.9386600000000005E-2</v>
      </c>
      <c r="E1589" s="3">
        <v>6.1597099999999995E-2</v>
      </c>
      <c r="F1589" s="2">
        <f t="shared" si="48"/>
        <v>1.3611725037570022E-2</v>
      </c>
      <c r="G1589" s="2">
        <f t="shared" si="49"/>
        <v>3.1700316934998973E-2</v>
      </c>
    </row>
    <row r="1590" spans="1:7" x14ac:dyDescent="0.25">
      <c r="A1590" s="1">
        <v>40508</v>
      </c>
      <c r="B1590" s="3">
        <v>4.3529699999999998E-2</v>
      </c>
      <c r="C1590" s="3">
        <v>4.7097899999999998E-2</v>
      </c>
      <c r="D1590" s="3">
        <v>5.8412899999999997E-2</v>
      </c>
      <c r="E1590" s="3">
        <v>6.0526900000000002E-2</v>
      </c>
      <c r="F1590" s="2">
        <f t="shared" si="48"/>
        <v>1.1493127384136326E-2</v>
      </c>
      <c r="G1590" s="2">
        <f t="shared" si="49"/>
        <v>2.9743921575970278E-2</v>
      </c>
    </row>
    <row r="1591" spans="1:7" x14ac:dyDescent="0.25">
      <c r="A1591" s="1">
        <v>40507</v>
      </c>
      <c r="B1591" s="3">
        <v>4.2979799999999999E-2</v>
      </c>
      <c r="C1591" s="3">
        <v>4.6846100000000002E-2</v>
      </c>
      <c r="D1591" s="3">
        <v>5.86787E-2</v>
      </c>
      <c r="E1591" s="3">
        <v>6.0825799999999999E-2</v>
      </c>
      <c r="F1591" s="2">
        <f t="shared" si="48"/>
        <v>1.2455155052196965E-2</v>
      </c>
      <c r="G1591" s="2">
        <f t="shared" si="49"/>
        <v>3.0346716971378251E-2</v>
      </c>
    </row>
    <row r="1592" spans="1:7" x14ac:dyDescent="0.25">
      <c r="A1592" s="1">
        <v>40506</v>
      </c>
      <c r="B1592" s="3">
        <v>4.2944300000000005E-2</v>
      </c>
      <c r="C1592" s="3">
        <v>4.6736699999999992E-2</v>
      </c>
      <c r="D1592" s="3">
        <v>5.8460499999999999E-2</v>
      </c>
      <c r="E1592" s="3">
        <v>6.0606400000000005E-2</v>
      </c>
      <c r="F1592" s="2">
        <f t="shared" si="48"/>
        <v>1.2044703272898083E-2</v>
      </c>
      <c r="G1592" s="2">
        <f t="shared" si="49"/>
        <v>3.0116337003041949E-2</v>
      </c>
    </row>
    <row r="1593" spans="1:7" x14ac:dyDescent="0.25">
      <c r="A1593" s="1">
        <v>40505</v>
      </c>
      <c r="B1593" s="3">
        <v>4.3125600000000007E-2</v>
      </c>
      <c r="C1593" s="3">
        <v>4.6977700000000004E-2</v>
      </c>
      <c r="D1593" s="3">
        <v>5.8700000000000002E-2</v>
      </c>
      <c r="E1593" s="3">
        <v>6.0810899999999994E-2</v>
      </c>
      <c r="F1593" s="2">
        <f t="shared" si="48"/>
        <v>1.2528878324787662E-2</v>
      </c>
      <c r="G1593" s="2">
        <f t="shared" si="49"/>
        <v>2.9999408338711842E-2</v>
      </c>
    </row>
    <row r="1594" spans="1:7" x14ac:dyDescent="0.25">
      <c r="A1594" s="1">
        <v>40504</v>
      </c>
      <c r="B1594" s="3">
        <v>4.3206300000000003E-2</v>
      </c>
      <c r="C1594" s="3">
        <v>4.7083199999999999E-2</v>
      </c>
      <c r="D1594" s="3">
        <v>5.8828100000000001E-2</v>
      </c>
      <c r="E1594" s="3">
        <v>6.0933500000000002E-2</v>
      </c>
      <c r="F1594" s="2">
        <f t="shared" si="48"/>
        <v>1.2735414878672691E-2</v>
      </c>
      <c r="G1594" s="2">
        <f t="shared" si="49"/>
        <v>3.0071491738403511E-2</v>
      </c>
    </row>
    <row r="1595" spans="1:7" x14ac:dyDescent="0.25">
      <c r="A1595" s="1">
        <v>40501</v>
      </c>
      <c r="B1595" s="3">
        <v>4.4199700000000001E-2</v>
      </c>
      <c r="C1595" s="3">
        <v>4.7815399999999994E-2</v>
      </c>
      <c r="D1595" s="3">
        <v>5.8531899999999998E-2</v>
      </c>
      <c r="E1595" s="3">
        <v>6.0492900000000002E-2</v>
      </c>
      <c r="F1595" s="2">
        <f t="shared" si="48"/>
        <v>1.2403833374129869E-2</v>
      </c>
      <c r="G1595" s="2">
        <f t="shared" si="49"/>
        <v>2.8306189911715629E-2</v>
      </c>
    </row>
    <row r="1596" spans="1:7" x14ac:dyDescent="0.25">
      <c r="A1596" s="1">
        <v>40500</v>
      </c>
      <c r="B1596" s="3">
        <v>4.3227500000000002E-2</v>
      </c>
      <c r="C1596" s="3">
        <v>4.7494399999999999E-2</v>
      </c>
      <c r="D1596" s="3">
        <v>5.9210499999999999E-2</v>
      </c>
      <c r="E1596" s="3">
        <v>6.1181099999999995E-2</v>
      </c>
      <c r="F1596" s="2">
        <f t="shared" si="48"/>
        <v>1.4737235546223193E-2</v>
      </c>
      <c r="G1596" s="2">
        <f t="shared" si="49"/>
        <v>2.9082299598673478E-2</v>
      </c>
    </row>
    <row r="1597" spans="1:7" x14ac:dyDescent="0.25">
      <c r="A1597" s="1">
        <v>40499</v>
      </c>
      <c r="B1597" s="3">
        <v>4.3065100000000002E-2</v>
      </c>
      <c r="C1597" s="3">
        <v>4.7368100000000003E-2</v>
      </c>
      <c r="D1597" s="3">
        <v>5.9173200000000002E-2</v>
      </c>
      <c r="E1597" s="3">
        <v>6.1158299999999999E-2</v>
      </c>
      <c r="F1597" s="2">
        <f t="shared" si="48"/>
        <v>1.4758347270711125E-2</v>
      </c>
      <c r="G1597" s="2">
        <f t="shared" si="49"/>
        <v>2.9192460643652218E-2</v>
      </c>
    </row>
    <row r="1598" spans="1:7" x14ac:dyDescent="0.25">
      <c r="A1598" s="1">
        <v>40498</v>
      </c>
      <c r="B1598" s="3">
        <v>4.3120100000000001E-2</v>
      </c>
      <c r="C1598" s="3">
        <v>4.7487099999999997E-2</v>
      </c>
      <c r="D1598" s="3">
        <v>5.9395400000000001E-2</v>
      </c>
      <c r="E1598" s="3">
        <v>6.1382800000000001E-2</v>
      </c>
      <c r="F1598" s="2">
        <f t="shared" si="48"/>
        <v>1.5138690511714348E-2</v>
      </c>
      <c r="G1598" s="2">
        <f t="shared" si="49"/>
        <v>2.9438016201290385E-2</v>
      </c>
    </row>
    <row r="1599" spans="1:7" x14ac:dyDescent="0.25">
      <c r="A1599" s="1">
        <v>40497</v>
      </c>
      <c r="B1599" s="3">
        <v>4.3123000000000002E-2</v>
      </c>
      <c r="C1599" s="3">
        <v>4.7193500000000006E-2</v>
      </c>
      <c r="D1599" s="3">
        <v>5.8456399999999992E-2</v>
      </c>
      <c r="E1599" s="3">
        <v>6.0397600000000003E-2</v>
      </c>
      <c r="F1599" s="2">
        <f t="shared" si="48"/>
        <v>1.3634961083102803E-2</v>
      </c>
      <c r="G1599" s="2">
        <f t="shared" si="49"/>
        <v>2.8029392523238661E-2</v>
      </c>
    </row>
    <row r="1600" spans="1:7" x14ac:dyDescent="0.25">
      <c r="A1600" s="1">
        <v>40494</v>
      </c>
      <c r="B1600" s="3">
        <v>4.3486799999999999E-2</v>
      </c>
      <c r="C1600" s="3">
        <v>4.7092700000000001E-2</v>
      </c>
      <c r="D1600" s="3">
        <v>5.73848E-2</v>
      </c>
      <c r="E1600" s="3">
        <v>5.9232899999999998E-2</v>
      </c>
      <c r="F1600" s="2">
        <f t="shared" si="48"/>
        <v>1.1641337751548964E-2</v>
      </c>
      <c r="G1600" s="2">
        <f t="shared" si="49"/>
        <v>2.6011834685757851E-2</v>
      </c>
    </row>
    <row r="1601" spans="1:7" x14ac:dyDescent="0.25">
      <c r="A1601" s="1">
        <v>40493</v>
      </c>
      <c r="B1601" s="3">
        <v>4.3168499999999999E-2</v>
      </c>
      <c r="C1601" s="3">
        <v>4.6628499999999996E-2</v>
      </c>
      <c r="D1601" s="3">
        <v>5.6773400000000002E-2</v>
      </c>
      <c r="E1601" s="3">
        <v>5.8626199999999996E-2</v>
      </c>
      <c r="F1601" s="2">
        <f t="shared" si="48"/>
        <v>1.0583643176896862E-2</v>
      </c>
      <c r="G1601" s="2">
        <f t="shared" si="49"/>
        <v>2.5448265467303832E-2</v>
      </c>
    </row>
    <row r="1602" spans="1:7" x14ac:dyDescent="0.25">
      <c r="A1602" s="1">
        <v>40492</v>
      </c>
      <c r="B1602" s="3">
        <v>4.3232299999999994E-2</v>
      </c>
      <c r="C1602" s="3">
        <v>4.6786599999999998E-2</v>
      </c>
      <c r="D1602" s="3">
        <v>5.7073599999999995E-2</v>
      </c>
      <c r="E1602" s="3">
        <v>5.8930699999999996E-2</v>
      </c>
      <c r="F1602" s="2">
        <f t="shared" si="48"/>
        <v>1.1125308534081668E-2</v>
      </c>
      <c r="G1602" s="2">
        <f t="shared" si="49"/>
        <v>2.5792107456456659E-2</v>
      </c>
    </row>
    <row r="1603" spans="1:7" x14ac:dyDescent="0.25">
      <c r="A1603" s="1">
        <v>40491</v>
      </c>
      <c r="B1603" s="3">
        <v>4.3413300000000002E-2</v>
      </c>
      <c r="C1603" s="3">
        <v>4.6687000000000006E-2</v>
      </c>
      <c r="D1603" s="3">
        <v>5.6539699999999998E-2</v>
      </c>
      <c r="E1603" s="3">
        <v>5.8375199999999995E-2</v>
      </c>
      <c r="F1603" s="2">
        <f t="shared" ref="F1603:F1666" si="50">+((1+C1603)^($C$1/($C$1-$B$1)))/((1+B1603)^($B$1/($C$1-$B$1)))-1.05</f>
        <v>9.8848348119482399E-3</v>
      </c>
      <c r="G1603" s="2">
        <f t="shared" ref="G1603:G1666" si="51">+((1+E1603)^($E$1/($E$1-$D$1)))/((1+D1603)^($D$1/($E$1-$D$1)))-1.05</f>
        <v>2.5038861368600562E-2</v>
      </c>
    </row>
    <row r="1604" spans="1:7" x14ac:dyDescent="0.25">
      <c r="A1604" s="1">
        <v>40490</v>
      </c>
      <c r="B1604" s="3">
        <v>4.3345300000000003E-2</v>
      </c>
      <c r="C1604" s="3">
        <v>4.6468599999999999E-2</v>
      </c>
      <c r="D1604" s="3">
        <v>5.5926700000000003E-2</v>
      </c>
      <c r="E1604" s="3">
        <v>5.7708000000000002E-2</v>
      </c>
      <c r="F1604" s="2">
        <f t="shared" si="50"/>
        <v>9.0555776655032449E-3</v>
      </c>
      <c r="G1604" s="2">
        <f t="shared" si="51"/>
        <v>2.3875533829055051E-2</v>
      </c>
    </row>
    <row r="1605" spans="1:7" x14ac:dyDescent="0.25">
      <c r="A1605" s="1">
        <v>40487</v>
      </c>
      <c r="B1605" s="3">
        <v>4.2815300000000001E-2</v>
      </c>
      <c r="C1605" s="3">
        <v>4.6010299999999997E-2</v>
      </c>
      <c r="D1605" s="3">
        <v>5.5539399999999996E-2</v>
      </c>
      <c r="E1605" s="3">
        <v>5.7318800000000003E-2</v>
      </c>
      <c r="F1605" s="2">
        <f t="shared" si="50"/>
        <v>8.888489473321437E-3</v>
      </c>
      <c r="G1605" s="2">
        <f t="shared" si="51"/>
        <v>2.3468993519319747E-2</v>
      </c>
    </row>
    <row r="1606" spans="1:7" x14ac:dyDescent="0.25">
      <c r="A1606" s="1">
        <v>40486</v>
      </c>
      <c r="B1606" s="3">
        <v>4.2677800000000002E-2</v>
      </c>
      <c r="C1606" s="3">
        <v>4.5709400000000004E-2</v>
      </c>
      <c r="D1606" s="3">
        <v>5.4966999999999995E-2</v>
      </c>
      <c r="E1606" s="3">
        <v>5.6733100000000002E-2</v>
      </c>
      <c r="F1606" s="2">
        <f t="shared" si="50"/>
        <v>7.9242008388866747E-3</v>
      </c>
      <c r="G1606" s="2">
        <f t="shared" si="51"/>
        <v>2.2761642427439277E-2</v>
      </c>
    </row>
    <row r="1607" spans="1:7" x14ac:dyDescent="0.25">
      <c r="A1607" s="1">
        <v>40485</v>
      </c>
      <c r="B1607" s="3">
        <v>4.2542900000000002E-2</v>
      </c>
      <c r="C1607" s="3">
        <v>4.5723200000000006E-2</v>
      </c>
      <c r="D1607" s="3">
        <v>5.5226300000000006E-2</v>
      </c>
      <c r="E1607" s="3">
        <v>5.7007799999999997E-2</v>
      </c>
      <c r="F1607" s="2">
        <f t="shared" si="50"/>
        <v>8.5417121499160586E-3</v>
      </c>
      <c r="G1607" s="2">
        <f t="shared" si="51"/>
        <v>2.3177254987391649E-2</v>
      </c>
    </row>
    <row r="1608" spans="1:7" x14ac:dyDescent="0.25">
      <c r="A1608" s="1">
        <v>40484</v>
      </c>
      <c r="B1608" s="3">
        <v>4.3216999999999998E-2</v>
      </c>
      <c r="C1608" s="3">
        <v>4.6113600000000005E-2</v>
      </c>
      <c r="D1608" s="3">
        <v>5.5230599999999998E-2</v>
      </c>
      <c r="E1608" s="3">
        <v>5.7073799999999994E-2</v>
      </c>
      <c r="F1608" s="2">
        <f t="shared" si="50"/>
        <v>7.78065072208034E-3</v>
      </c>
      <c r="G1608" s="2">
        <f t="shared" si="51"/>
        <v>2.3808157453494738E-2</v>
      </c>
    </row>
    <row r="1609" spans="1:7" x14ac:dyDescent="0.25">
      <c r="A1609" s="1">
        <v>40480</v>
      </c>
      <c r="B1609" s="3">
        <v>4.3216999999999998E-2</v>
      </c>
      <c r="C1609" s="3">
        <v>4.6113600000000005E-2</v>
      </c>
      <c r="D1609" s="3">
        <v>5.5230599999999998E-2</v>
      </c>
      <c r="E1609" s="3">
        <v>5.7073799999999994E-2</v>
      </c>
      <c r="F1609" s="2">
        <f t="shared" si="50"/>
        <v>7.78065072208034E-3</v>
      </c>
      <c r="G1609" s="2">
        <f t="shared" si="51"/>
        <v>2.3808157453494738E-2</v>
      </c>
    </row>
    <row r="1610" spans="1:7" x14ac:dyDescent="0.25">
      <c r="A1610" s="1">
        <v>40479</v>
      </c>
      <c r="B1610" s="3">
        <v>4.3268100000000004E-2</v>
      </c>
      <c r="C1610" s="3">
        <v>4.6423699999999998E-2</v>
      </c>
      <c r="D1610" s="3">
        <v>5.5937599999999997E-2</v>
      </c>
      <c r="E1610" s="3">
        <v>5.7788599999999996E-2</v>
      </c>
      <c r="F1610" s="2">
        <f t="shared" si="50"/>
        <v>9.141837390887364E-3</v>
      </c>
      <c r="G1610" s="2">
        <f t="shared" si="51"/>
        <v>2.4594296143195749E-2</v>
      </c>
    </row>
    <row r="1611" spans="1:7" x14ac:dyDescent="0.25">
      <c r="A1611" s="1">
        <v>40478</v>
      </c>
      <c r="B1611" s="3">
        <v>4.2445500000000004E-2</v>
      </c>
      <c r="C1611" s="3">
        <v>4.5952699999999999E-2</v>
      </c>
      <c r="D1611" s="3">
        <v>5.6254900000000004E-2</v>
      </c>
      <c r="E1611" s="3">
        <v>5.8078999999999999E-2</v>
      </c>
      <c r="F1611" s="2">
        <f t="shared" si="50"/>
        <v>1.0099893768302115E-2</v>
      </c>
      <c r="G1611" s="2">
        <f t="shared" si="51"/>
        <v>2.4638310665307861E-2</v>
      </c>
    </row>
    <row r="1612" spans="1:7" x14ac:dyDescent="0.25">
      <c r="A1612" s="1">
        <v>40477</v>
      </c>
      <c r="B1612" s="3">
        <v>4.2445500000000004E-2</v>
      </c>
      <c r="C1612" s="3">
        <v>4.5952699999999999E-2</v>
      </c>
      <c r="D1612" s="3">
        <v>5.6254900000000004E-2</v>
      </c>
      <c r="E1612" s="3">
        <v>5.8078999999999999E-2</v>
      </c>
      <c r="F1612" s="2">
        <f t="shared" si="50"/>
        <v>1.0099893768302115E-2</v>
      </c>
      <c r="G1612" s="2">
        <f t="shared" si="51"/>
        <v>2.4638310665307861E-2</v>
      </c>
    </row>
    <row r="1613" spans="1:7" x14ac:dyDescent="0.25">
      <c r="A1613" s="1">
        <v>40476</v>
      </c>
      <c r="B1613" s="3">
        <v>4.2054600000000004E-2</v>
      </c>
      <c r="C1613" s="3">
        <v>4.56687E-2</v>
      </c>
      <c r="D1613" s="3">
        <v>5.5666200000000006E-2</v>
      </c>
      <c r="E1613" s="3">
        <v>5.7422100000000004E-2</v>
      </c>
      <c r="F1613" s="2">
        <f t="shared" si="50"/>
        <v>1.0250881304118886E-2</v>
      </c>
      <c r="G1613" s="2">
        <f t="shared" si="51"/>
        <v>2.3357211905201458E-2</v>
      </c>
    </row>
    <row r="1614" spans="1:7" x14ac:dyDescent="0.25">
      <c r="A1614" s="1">
        <v>40473</v>
      </c>
      <c r="B1614" s="3">
        <v>4.1972699999999995E-2</v>
      </c>
      <c r="C1614" s="3">
        <v>4.5625099999999995E-2</v>
      </c>
      <c r="D1614" s="3">
        <v>5.5763499999999994E-2</v>
      </c>
      <c r="E1614" s="3">
        <v>5.7493200000000001E-2</v>
      </c>
      <c r="F1614" s="2">
        <f t="shared" si="50"/>
        <v>1.0363176189629453E-2</v>
      </c>
      <c r="G1614" s="2">
        <f t="shared" si="51"/>
        <v>2.318858141826019E-2</v>
      </c>
    </row>
    <row r="1615" spans="1:7" x14ac:dyDescent="0.25">
      <c r="A1615" s="1">
        <v>40472</v>
      </c>
      <c r="B1615" s="3">
        <v>4.20028E-2</v>
      </c>
      <c r="C1615" s="3">
        <v>4.5615699999999995E-2</v>
      </c>
      <c r="D1615" s="3">
        <v>5.5608500000000005E-2</v>
      </c>
      <c r="E1615" s="3">
        <v>5.7306700000000002E-2</v>
      </c>
      <c r="F1615" s="2">
        <f t="shared" si="50"/>
        <v>1.019300391652278E-2</v>
      </c>
      <c r="G1615" s="2">
        <f t="shared" si="51"/>
        <v>2.2713967219632369E-2</v>
      </c>
    </row>
    <row r="1616" spans="1:7" x14ac:dyDescent="0.25">
      <c r="A1616" s="1">
        <v>40471</v>
      </c>
      <c r="B1616" s="3">
        <v>4.1723700000000002E-2</v>
      </c>
      <c r="C1616" s="3">
        <v>4.5399799999999997E-2</v>
      </c>
      <c r="D1616" s="3">
        <v>5.5479399999999998E-2</v>
      </c>
      <c r="E1616" s="3">
        <v>5.7183299999999999E-2</v>
      </c>
      <c r="F1616" s="2">
        <f t="shared" si="50"/>
        <v>1.0234383113279177E-2</v>
      </c>
      <c r="G1616" s="2">
        <f t="shared" si="51"/>
        <v>2.2642714506150297E-2</v>
      </c>
    </row>
    <row r="1617" spans="1:7" x14ac:dyDescent="0.25">
      <c r="A1617" s="1">
        <v>40470</v>
      </c>
      <c r="B1617" s="3">
        <v>4.1730099999999999E-2</v>
      </c>
      <c r="C1617" s="3">
        <v>4.5304299999999999E-2</v>
      </c>
      <c r="D1617" s="3">
        <v>5.5204199999999995E-2</v>
      </c>
      <c r="E1617" s="3">
        <v>5.6899100000000001E-2</v>
      </c>
      <c r="F1617" s="2">
        <f t="shared" si="50"/>
        <v>9.7241531006064807E-3</v>
      </c>
      <c r="G1617" s="2">
        <f t="shared" si="51"/>
        <v>2.2276234132146522E-2</v>
      </c>
    </row>
    <row r="1618" spans="1:7" x14ac:dyDescent="0.25">
      <c r="A1618" s="1">
        <v>40469</v>
      </c>
      <c r="B1618" s="3">
        <v>4.1566200000000005E-2</v>
      </c>
      <c r="C1618" s="3">
        <v>4.5104899999999996E-2</v>
      </c>
      <c r="D1618" s="3">
        <v>5.4932800000000004E-2</v>
      </c>
      <c r="E1618" s="3">
        <v>5.6618799999999997E-2</v>
      </c>
      <c r="F1618" s="2">
        <f t="shared" si="50"/>
        <v>9.3803357752670902E-3</v>
      </c>
      <c r="G1618" s="2">
        <f t="shared" si="51"/>
        <v>2.1914574120762254E-2</v>
      </c>
    </row>
    <row r="1619" spans="1:7" x14ac:dyDescent="0.25">
      <c r="A1619" s="1">
        <v>40466</v>
      </c>
      <c r="B1619" s="3">
        <v>4.1522400000000001E-2</v>
      </c>
      <c r="C1619" s="3">
        <v>4.5076099999999994E-2</v>
      </c>
      <c r="D1619" s="3">
        <v>5.4939200000000001E-2</v>
      </c>
      <c r="E1619" s="3">
        <v>5.6632999999999996E-2</v>
      </c>
      <c r="F1619" s="2">
        <f t="shared" si="50"/>
        <v>9.4125675413960774E-3</v>
      </c>
      <c r="G1619" s="2">
        <f t="shared" si="51"/>
        <v>2.2000105140427051E-2</v>
      </c>
    </row>
    <row r="1620" spans="1:7" x14ac:dyDescent="0.25">
      <c r="A1620" s="1">
        <v>40465</v>
      </c>
      <c r="B1620" s="3">
        <v>4.1597799999999997E-2</v>
      </c>
      <c r="C1620" s="3">
        <v>4.4956300000000005E-2</v>
      </c>
      <c r="D1620" s="3">
        <v>5.4449699999999997E-2</v>
      </c>
      <c r="E1620" s="3">
        <v>5.6125000000000001E-2</v>
      </c>
      <c r="F1620" s="2">
        <f t="shared" si="50"/>
        <v>8.4989403054129831E-3</v>
      </c>
      <c r="G1620" s="2">
        <f t="shared" si="51"/>
        <v>2.1322985436508457E-2</v>
      </c>
    </row>
    <row r="1621" spans="1:7" x14ac:dyDescent="0.25">
      <c r="A1621" s="1">
        <v>40464</v>
      </c>
      <c r="B1621" s="3">
        <v>4.2029199999999996E-2</v>
      </c>
      <c r="C1621" s="3">
        <v>4.5889800000000001E-2</v>
      </c>
      <c r="D1621" s="3">
        <v>5.5752900000000001E-2</v>
      </c>
      <c r="E1621" s="3">
        <v>5.7349499999999998E-2</v>
      </c>
      <c r="F1621" s="2">
        <f t="shared" si="50"/>
        <v>1.1475761746786217E-2</v>
      </c>
      <c r="G1621" s="2">
        <f t="shared" si="51"/>
        <v>2.1827992523941075E-2</v>
      </c>
    </row>
    <row r="1622" spans="1:7" x14ac:dyDescent="0.25">
      <c r="A1622" s="1">
        <v>40463</v>
      </c>
      <c r="B1622" s="3">
        <v>4.2837600000000003E-2</v>
      </c>
      <c r="C1622" s="3">
        <v>4.6434999999999997E-2</v>
      </c>
      <c r="D1622" s="3">
        <v>5.5852199999999998E-2</v>
      </c>
      <c r="E1622" s="3">
        <v>5.7425799999999999E-2</v>
      </c>
      <c r="F1622" s="2">
        <f t="shared" si="50"/>
        <v>1.0949125682774952E-2</v>
      </c>
      <c r="G1622" s="2">
        <f t="shared" si="51"/>
        <v>2.1694155904520507E-2</v>
      </c>
    </row>
    <row r="1623" spans="1:7" x14ac:dyDescent="0.25">
      <c r="A1623" s="1">
        <v>40462</v>
      </c>
      <c r="B1623" s="3">
        <v>4.3682899999999997E-2</v>
      </c>
      <c r="C1623" s="3">
        <v>4.6571000000000001E-2</v>
      </c>
      <c r="D1623" s="3">
        <v>5.5236799999999996E-2</v>
      </c>
      <c r="E1623" s="3">
        <v>5.6872100000000002E-2</v>
      </c>
      <c r="F1623" s="2">
        <f t="shared" si="50"/>
        <v>8.2035415380155019E-3</v>
      </c>
      <c r="G1623" s="2">
        <f t="shared" si="51"/>
        <v>2.1704312620447697E-2</v>
      </c>
    </row>
    <row r="1624" spans="1:7" x14ac:dyDescent="0.25">
      <c r="A1624" s="1">
        <v>40458</v>
      </c>
      <c r="B1624" s="3">
        <v>4.41719E-2</v>
      </c>
      <c r="C1624" s="3">
        <v>4.7489999999999997E-2</v>
      </c>
      <c r="D1624" s="3">
        <v>5.6688700000000002E-2</v>
      </c>
      <c r="E1624" s="3">
        <v>5.8313900000000002E-2</v>
      </c>
      <c r="F1624" s="2">
        <f t="shared" si="50"/>
        <v>1.0868175968538507E-2</v>
      </c>
      <c r="G1624" s="2">
        <f t="shared" si="51"/>
        <v>2.3053643546036451E-2</v>
      </c>
    </row>
    <row r="1625" spans="1:7" x14ac:dyDescent="0.25">
      <c r="A1625" s="1">
        <v>40457</v>
      </c>
      <c r="B1625" s="3">
        <v>4.4637200000000002E-2</v>
      </c>
      <c r="C1625" s="3">
        <v>4.7885700000000003E-2</v>
      </c>
      <c r="D1625" s="3">
        <v>5.69553E-2</v>
      </c>
      <c r="E1625" s="3">
        <v>5.8562599999999999E-2</v>
      </c>
      <c r="F1625" s="2">
        <f t="shared" si="50"/>
        <v>1.0981032971055349E-2</v>
      </c>
      <c r="G1625" s="2">
        <f t="shared" si="51"/>
        <v>2.3138736347686928E-2</v>
      </c>
    </row>
    <row r="1626" spans="1:7" x14ac:dyDescent="0.25">
      <c r="A1626" s="1">
        <v>40456</v>
      </c>
      <c r="B1626" s="3">
        <v>4.4942900000000001E-2</v>
      </c>
      <c r="C1626" s="3">
        <v>4.8256600000000004E-2</v>
      </c>
      <c r="D1626" s="3">
        <v>5.7325399999999999E-2</v>
      </c>
      <c r="E1626" s="3">
        <v>5.8903299999999999E-2</v>
      </c>
      <c r="F1626" s="2">
        <f t="shared" si="50"/>
        <v>1.1616817094080689E-2</v>
      </c>
      <c r="G1626" s="2">
        <f t="shared" si="51"/>
        <v>2.3210787889495155E-2</v>
      </c>
    </row>
    <row r="1627" spans="1:7" x14ac:dyDescent="0.25">
      <c r="A1627" s="1">
        <v>40455</v>
      </c>
      <c r="B1627" s="3">
        <v>4.5136799999999998E-2</v>
      </c>
      <c r="C1627" s="3">
        <v>4.84295E-2</v>
      </c>
      <c r="D1627" s="3">
        <v>5.7421399999999997E-2</v>
      </c>
      <c r="E1627" s="3">
        <v>5.8978700000000002E-2</v>
      </c>
      <c r="F1627" s="2">
        <f t="shared" si="50"/>
        <v>1.1704363739938994E-2</v>
      </c>
      <c r="G1627" s="2">
        <f t="shared" si="51"/>
        <v>2.3098013330017153E-2</v>
      </c>
    </row>
    <row r="1628" spans="1:7" x14ac:dyDescent="0.25">
      <c r="A1628" s="1">
        <v>40452</v>
      </c>
      <c r="B1628" s="3">
        <v>4.4781800000000004E-2</v>
      </c>
      <c r="C1628" s="3">
        <v>4.8137799999999994E-2</v>
      </c>
      <c r="D1628" s="3">
        <v>5.7285300000000004E-2</v>
      </c>
      <c r="E1628" s="3">
        <v>5.88558E-2</v>
      </c>
      <c r="F1628" s="2">
        <f t="shared" si="50"/>
        <v>1.1669946713346535E-2</v>
      </c>
      <c r="G1628" s="2">
        <f t="shared" si="51"/>
        <v>2.3095694401943812E-2</v>
      </c>
    </row>
    <row r="1629" spans="1:7" x14ac:dyDescent="0.25">
      <c r="A1629" s="1">
        <v>40450</v>
      </c>
      <c r="B1629" s="3">
        <v>4.5800599999999997E-2</v>
      </c>
      <c r="C1629" s="3">
        <v>4.90873E-2</v>
      </c>
      <c r="D1629" s="3">
        <v>5.7960399999999995E-2</v>
      </c>
      <c r="E1629" s="3">
        <v>5.9467999999999993E-2</v>
      </c>
      <c r="F1629" s="2">
        <f t="shared" si="50"/>
        <v>1.2337718219464389E-2</v>
      </c>
      <c r="G1629" s="2">
        <f t="shared" si="51"/>
        <v>2.3133443547584287E-2</v>
      </c>
    </row>
    <row r="1630" spans="1:7" x14ac:dyDescent="0.25">
      <c r="A1630" s="1">
        <v>40449</v>
      </c>
      <c r="B1630" s="3">
        <v>4.5793400000000005E-2</v>
      </c>
      <c r="C1630" s="3">
        <v>4.9097000000000002E-2</v>
      </c>
      <c r="D1630" s="3">
        <v>5.8072800000000008E-2</v>
      </c>
      <c r="E1630" s="3">
        <v>5.9607199999999999E-2</v>
      </c>
      <c r="F1630" s="2">
        <f t="shared" si="50"/>
        <v>1.241608897027513E-2</v>
      </c>
      <c r="G1630" s="2">
        <f t="shared" si="51"/>
        <v>2.3517320500498151E-2</v>
      </c>
    </row>
    <row r="1631" spans="1:7" x14ac:dyDescent="0.25">
      <c r="A1631" s="1">
        <v>40448</v>
      </c>
      <c r="B1631" s="3">
        <v>4.6262200000000003E-2</v>
      </c>
      <c r="C1631" s="3">
        <v>4.9608600000000003E-2</v>
      </c>
      <c r="D1631" s="3">
        <v>5.8518100000000003E-2</v>
      </c>
      <c r="E1631" s="3">
        <v>6.0009399999999997E-2</v>
      </c>
      <c r="F1631" s="2">
        <f t="shared" si="50"/>
        <v>1.3101575260147547E-2</v>
      </c>
      <c r="G1631" s="2">
        <f t="shared" si="51"/>
        <v>2.3526002322513673E-2</v>
      </c>
    </row>
    <row r="1632" spans="1:7" x14ac:dyDescent="0.25">
      <c r="A1632" s="1">
        <v>40445</v>
      </c>
      <c r="B1632" s="3">
        <v>4.6678600000000001E-2</v>
      </c>
      <c r="C1632" s="3">
        <v>5.0011599999999996E-2</v>
      </c>
      <c r="D1632" s="3">
        <v>5.8658599999999998E-2</v>
      </c>
      <c r="E1632" s="3">
        <v>6.0081100000000005E-2</v>
      </c>
      <c r="F1632" s="2">
        <f t="shared" si="50"/>
        <v>1.3450073181403566E-2</v>
      </c>
      <c r="G1632" s="2">
        <f t="shared" si="51"/>
        <v>2.2969921334808463E-2</v>
      </c>
    </row>
    <row r="1633" spans="1:7" x14ac:dyDescent="0.25">
      <c r="A1633" s="1">
        <v>40444</v>
      </c>
      <c r="B1633" s="3">
        <v>4.6842800000000004E-2</v>
      </c>
      <c r="C1633" s="3">
        <v>5.02195E-2</v>
      </c>
      <c r="D1633" s="3">
        <v>5.8872999999999995E-2</v>
      </c>
      <c r="E1633" s="3">
        <v>6.0280699999999993E-2</v>
      </c>
      <c r="F1633" s="2">
        <f t="shared" si="50"/>
        <v>1.3835570856236989E-2</v>
      </c>
      <c r="G1633" s="2">
        <f t="shared" si="51"/>
        <v>2.3034514135461537E-2</v>
      </c>
    </row>
    <row r="1634" spans="1:7" x14ac:dyDescent="0.25">
      <c r="A1634" s="1">
        <v>40443</v>
      </c>
      <c r="B1634" s="3">
        <v>4.7129700000000004E-2</v>
      </c>
      <c r="C1634" s="3">
        <v>5.0515699999999997E-2</v>
      </c>
      <c r="D1634" s="3">
        <v>5.9037300000000001E-2</v>
      </c>
      <c r="E1634" s="3">
        <v>6.0399399999999999E-2</v>
      </c>
      <c r="F1634" s="2">
        <f t="shared" si="50"/>
        <v>1.4169544360304487E-2</v>
      </c>
      <c r="G1634" s="2">
        <f t="shared" si="51"/>
        <v>2.2737406027536933E-2</v>
      </c>
    </row>
    <row r="1635" spans="1:7" x14ac:dyDescent="0.25">
      <c r="A1635" s="1">
        <v>40442</v>
      </c>
      <c r="B1635" s="3">
        <v>4.7048399999999997E-2</v>
      </c>
      <c r="C1635" s="3">
        <v>5.0442899999999999E-2</v>
      </c>
      <c r="D1635" s="3">
        <v>5.9006299999999998E-2</v>
      </c>
      <c r="E1635" s="3">
        <v>6.0379099999999998E-2</v>
      </c>
      <c r="F1635" s="2">
        <f t="shared" si="50"/>
        <v>1.4131306041114344E-2</v>
      </c>
      <c r="G1635" s="2">
        <f t="shared" si="51"/>
        <v>2.2814658274304511E-2</v>
      </c>
    </row>
    <row r="1636" spans="1:7" x14ac:dyDescent="0.25">
      <c r="A1636" s="1">
        <v>40441</v>
      </c>
      <c r="B1636" s="3">
        <v>4.7008000000000001E-2</v>
      </c>
      <c r="C1636" s="3">
        <v>5.0414700000000007E-2</v>
      </c>
      <c r="D1636" s="3">
        <v>5.8954699999999999E-2</v>
      </c>
      <c r="E1636" s="3">
        <v>6.0315899999999999E-2</v>
      </c>
      <c r="F1636" s="2">
        <f t="shared" si="50"/>
        <v>1.4152706677266202E-2</v>
      </c>
      <c r="G1636" s="2">
        <f t="shared" si="51"/>
        <v>2.2645707528477388E-2</v>
      </c>
    </row>
    <row r="1637" spans="1:7" x14ac:dyDescent="0.25">
      <c r="A1637" s="1">
        <v>40438</v>
      </c>
      <c r="B1637" s="3">
        <v>4.6653300000000002E-2</v>
      </c>
      <c r="C1637" s="3">
        <v>5.0095199999999999E-2</v>
      </c>
      <c r="D1637" s="3">
        <v>5.8746199999999998E-2</v>
      </c>
      <c r="E1637" s="3">
        <v>6.0130499999999996E-2</v>
      </c>
      <c r="F1637" s="2">
        <f t="shared" si="50"/>
        <v>1.3976359067564115E-2</v>
      </c>
      <c r="G1637" s="2">
        <f t="shared" si="51"/>
        <v>2.2670932755325168E-2</v>
      </c>
    </row>
    <row r="1638" spans="1:7" x14ac:dyDescent="0.25">
      <c r="A1638" s="1">
        <v>40437</v>
      </c>
      <c r="B1638" s="3">
        <v>4.6647800000000003E-2</v>
      </c>
      <c r="C1638" s="3">
        <v>5.0087599999999996E-2</v>
      </c>
      <c r="D1638" s="3">
        <v>5.8728599999999999E-2</v>
      </c>
      <c r="E1638" s="3">
        <v>6.0111200000000004E-2</v>
      </c>
      <c r="F1638" s="2">
        <f t="shared" si="50"/>
        <v>1.3960220909077892E-2</v>
      </c>
      <c r="G1638" s="2">
        <f t="shared" si="51"/>
        <v>2.2636133144143811E-2</v>
      </c>
    </row>
    <row r="1639" spans="1:7" x14ac:dyDescent="0.25">
      <c r="A1639" s="1">
        <v>40436</v>
      </c>
      <c r="B1639" s="3">
        <v>4.6786899999999992E-2</v>
      </c>
      <c r="C1639" s="3">
        <v>5.0251499999999998E-2</v>
      </c>
      <c r="D1639" s="3">
        <v>5.8844800000000003E-2</v>
      </c>
      <c r="E1639" s="3">
        <v>6.0203499999999993E-2</v>
      </c>
      <c r="F1639" s="2">
        <f t="shared" si="50"/>
        <v>1.4224949656661101E-2</v>
      </c>
      <c r="G1639" s="2">
        <f t="shared" si="51"/>
        <v>2.2510525284321403E-2</v>
      </c>
    </row>
    <row r="1640" spans="1:7" x14ac:dyDescent="0.25">
      <c r="A1640" s="1">
        <v>40435</v>
      </c>
      <c r="B1640" s="3">
        <v>4.68253E-2</v>
      </c>
      <c r="C1640" s="3">
        <v>5.0297999999999995E-2</v>
      </c>
      <c r="D1640" s="3">
        <v>5.8858399999999998E-2</v>
      </c>
      <c r="E1640" s="3">
        <v>6.0203699999999999E-2</v>
      </c>
      <c r="F1640" s="2">
        <f t="shared" si="50"/>
        <v>1.4304384882388499E-2</v>
      </c>
      <c r="G1640" s="2">
        <f t="shared" si="51"/>
        <v>2.2388576504128288E-2</v>
      </c>
    </row>
    <row r="1641" spans="1:7" x14ac:dyDescent="0.25">
      <c r="A1641" s="1">
        <v>40434</v>
      </c>
      <c r="B1641" s="3">
        <v>4.7055800000000002E-2</v>
      </c>
      <c r="C1641" s="3">
        <v>5.0559E-2</v>
      </c>
      <c r="D1641" s="3">
        <v>5.8974700000000005E-2</v>
      </c>
      <c r="E1641" s="3">
        <v>6.02672E-2</v>
      </c>
      <c r="F1641" s="2">
        <f t="shared" si="50"/>
        <v>1.4689401559964343E-2</v>
      </c>
      <c r="G1641" s="2">
        <f t="shared" si="51"/>
        <v>2.1970920047402309E-2</v>
      </c>
    </row>
    <row r="1642" spans="1:7" x14ac:dyDescent="0.25">
      <c r="A1642" s="1">
        <v>40431</v>
      </c>
      <c r="B1642" s="3">
        <v>4.6753499999999996E-2</v>
      </c>
      <c r="C1642" s="3">
        <v>5.0302800000000002E-2</v>
      </c>
      <c r="D1642" s="3">
        <v>5.8853900000000001E-2</v>
      </c>
      <c r="E1642" s="3">
        <v>6.0171400000000007E-2</v>
      </c>
      <c r="F1642" s="2">
        <f t="shared" si="50"/>
        <v>1.4620757353877245E-2</v>
      </c>
      <c r="G1642" s="2">
        <f t="shared" si="51"/>
        <v>2.2102914955051345E-2</v>
      </c>
    </row>
    <row r="1643" spans="1:7" x14ac:dyDescent="0.25">
      <c r="A1643" s="1">
        <v>40429</v>
      </c>
      <c r="B1643" s="3">
        <v>4.6961199999999995E-2</v>
      </c>
      <c r="C1643" s="3">
        <v>5.0468200000000005E-2</v>
      </c>
      <c r="D1643" s="3">
        <v>5.8909700000000002E-2</v>
      </c>
      <c r="E1643" s="3">
        <v>6.0193700000000003E-2</v>
      </c>
      <c r="F1643" s="2">
        <f t="shared" si="50"/>
        <v>1.461406794106157E-2</v>
      </c>
      <c r="G1643" s="2">
        <f t="shared" si="51"/>
        <v>2.1819989206613766E-2</v>
      </c>
    </row>
    <row r="1644" spans="1:7" x14ac:dyDescent="0.25">
      <c r="A1644" s="1">
        <v>40428</v>
      </c>
      <c r="B1644" s="3">
        <v>4.6467400000000006E-2</v>
      </c>
      <c r="C1644" s="3">
        <v>4.9956800000000003E-2</v>
      </c>
      <c r="D1644" s="3">
        <v>5.8493000000000003E-2</v>
      </c>
      <c r="E1644" s="3">
        <v>5.9809899999999999E-2</v>
      </c>
      <c r="F1644" s="2">
        <f t="shared" si="50"/>
        <v>1.4031141144009718E-2</v>
      </c>
      <c r="G1644" s="2">
        <f t="shared" si="51"/>
        <v>2.1735972741139475E-2</v>
      </c>
    </row>
    <row r="1645" spans="1:7" x14ac:dyDescent="0.25">
      <c r="A1645" s="1">
        <v>40427</v>
      </c>
      <c r="B1645" s="3">
        <v>4.6200599999999994E-2</v>
      </c>
      <c r="C1645" s="3">
        <v>4.97084E-2</v>
      </c>
      <c r="D1645" s="3">
        <v>5.8391900000000004E-2</v>
      </c>
      <c r="E1645" s="3">
        <v>5.97467E-2</v>
      </c>
      <c r="F1645" s="2">
        <f t="shared" si="50"/>
        <v>1.3857607830211283E-2</v>
      </c>
      <c r="G1645" s="2">
        <f t="shared" si="51"/>
        <v>2.2018206827265852E-2</v>
      </c>
    </row>
    <row r="1646" spans="1:7" x14ac:dyDescent="0.25">
      <c r="A1646" s="1">
        <v>40424</v>
      </c>
      <c r="B1646" s="3">
        <v>4.6133199999999999E-2</v>
      </c>
      <c r="C1646" s="3">
        <v>4.9635699999999998E-2</v>
      </c>
      <c r="D1646" s="3">
        <v>5.83066E-2</v>
      </c>
      <c r="E1646" s="3">
        <v>5.9659500000000004E-2</v>
      </c>
      <c r="F1646" s="2">
        <f t="shared" si="50"/>
        <v>1.376335850852084E-2</v>
      </c>
      <c r="G1646" s="2">
        <f t="shared" si="51"/>
        <v>2.1913693284106195E-2</v>
      </c>
    </row>
    <row r="1647" spans="1:7" x14ac:dyDescent="0.25">
      <c r="A1647" s="1">
        <v>40423</v>
      </c>
      <c r="B1647" s="3">
        <v>4.60116E-2</v>
      </c>
      <c r="C1647" s="3">
        <v>4.9488600000000001E-2</v>
      </c>
      <c r="D1647" s="3">
        <v>5.8048599999999999E-2</v>
      </c>
      <c r="E1647" s="3">
        <v>5.9377100000000002E-2</v>
      </c>
      <c r="F1647" s="2">
        <f t="shared" si="50"/>
        <v>1.3512562213931822E-2</v>
      </c>
      <c r="G1647" s="2">
        <f t="shared" si="51"/>
        <v>2.1408915597178169E-2</v>
      </c>
    </row>
    <row r="1648" spans="1:7" x14ac:dyDescent="0.25">
      <c r="A1648" s="1">
        <v>40421</v>
      </c>
      <c r="B1648" s="3">
        <v>4.5667299999999994E-2</v>
      </c>
      <c r="C1648" s="3">
        <v>4.9163800000000001E-2</v>
      </c>
      <c r="D1648" s="3">
        <v>5.7885699999999998E-2</v>
      </c>
      <c r="E1648" s="3">
        <v>5.9254999999999995E-2</v>
      </c>
      <c r="F1648" s="2">
        <f t="shared" si="50"/>
        <v>1.3267107486645946E-2</v>
      </c>
      <c r="G1648" s="2">
        <f t="shared" si="51"/>
        <v>2.1658733319522172E-2</v>
      </c>
    </row>
    <row r="1649" spans="1:7" x14ac:dyDescent="0.25">
      <c r="A1649" s="1">
        <v>40417</v>
      </c>
      <c r="B1649" s="3">
        <v>4.5000900000000003E-2</v>
      </c>
      <c r="C1649" s="3">
        <v>4.8457299999999995E-2</v>
      </c>
      <c r="D1649" s="3">
        <v>5.7340299999999997E-2</v>
      </c>
      <c r="E1649" s="3">
        <v>5.8773300000000001E-2</v>
      </c>
      <c r="F1649" s="2">
        <f t="shared" si="50"/>
        <v>1.2397601152364102E-2</v>
      </c>
      <c r="G1649" s="2">
        <f t="shared" si="51"/>
        <v>2.175801231600194E-2</v>
      </c>
    </row>
    <row r="1650" spans="1:7" x14ac:dyDescent="0.25">
      <c r="A1650" s="1">
        <v>40416</v>
      </c>
      <c r="B1650" s="3">
        <v>4.5137299999999998E-2</v>
      </c>
      <c r="C1650" s="3">
        <v>4.8490999999999999E-2</v>
      </c>
      <c r="D1650" s="3">
        <v>5.7097300000000004E-2</v>
      </c>
      <c r="E1650" s="3">
        <v>5.8482599999999996E-2</v>
      </c>
      <c r="F1650" s="2">
        <f t="shared" si="50"/>
        <v>1.2013761438784076E-2</v>
      </c>
      <c r="G1650" s="2">
        <f t="shared" si="51"/>
        <v>2.1032279210738913E-2</v>
      </c>
    </row>
    <row r="1651" spans="1:7" x14ac:dyDescent="0.25">
      <c r="A1651" s="1">
        <v>40415</v>
      </c>
      <c r="B1651" s="3">
        <v>4.5267399999999999E-2</v>
      </c>
      <c r="C1651" s="3">
        <v>4.8622499999999992E-2</v>
      </c>
      <c r="D1651" s="3">
        <v>5.7183100000000001E-2</v>
      </c>
      <c r="E1651" s="3">
        <v>5.8552800000000002E-2</v>
      </c>
      <c r="F1651" s="2">
        <f t="shared" si="50"/>
        <v>1.2150938247298848E-2</v>
      </c>
      <c r="G1651" s="2">
        <f t="shared" si="51"/>
        <v>2.0960233570917586E-2</v>
      </c>
    </row>
    <row r="1652" spans="1:7" x14ac:dyDescent="0.25">
      <c r="A1652" s="1">
        <v>40414</v>
      </c>
      <c r="B1652" s="3">
        <v>4.52621E-2</v>
      </c>
      <c r="C1652" s="3">
        <v>4.86165E-2</v>
      </c>
      <c r="D1652" s="3">
        <v>5.71131E-2</v>
      </c>
      <c r="E1652" s="3">
        <v>5.8462399999999998E-2</v>
      </c>
      <c r="F1652" s="2">
        <f t="shared" si="50"/>
        <v>1.2142093647336205E-2</v>
      </c>
      <c r="G1652" s="2">
        <f t="shared" si="51"/>
        <v>2.0683865525122025E-2</v>
      </c>
    </row>
    <row r="1653" spans="1:7" x14ac:dyDescent="0.25">
      <c r="A1653" s="1">
        <v>40413</v>
      </c>
      <c r="B1653" s="3">
        <v>4.5496000000000002E-2</v>
      </c>
      <c r="C1653" s="3">
        <v>4.8827200000000001E-2</v>
      </c>
      <c r="D1653" s="3">
        <v>5.7154800000000006E-2</v>
      </c>
      <c r="E1653" s="3">
        <v>5.8460999999999999E-2</v>
      </c>
      <c r="F1653" s="2">
        <f t="shared" si="50"/>
        <v>1.2258478715917454E-2</v>
      </c>
      <c r="G1653" s="2">
        <f t="shared" si="51"/>
        <v>2.0289666007101692E-2</v>
      </c>
    </row>
    <row r="1654" spans="1:7" x14ac:dyDescent="0.25">
      <c r="A1654" s="1">
        <v>40410</v>
      </c>
      <c r="B1654" s="3">
        <v>4.56248E-2</v>
      </c>
      <c r="C1654" s="3">
        <v>4.89512E-2</v>
      </c>
      <c r="D1654" s="3">
        <v>5.7245299999999999E-2</v>
      </c>
      <c r="E1654" s="3">
        <v>5.8542199999999996E-2</v>
      </c>
      <c r="F1654" s="2">
        <f t="shared" si="50"/>
        <v>1.2362958474643637E-2</v>
      </c>
      <c r="G1654" s="2">
        <f t="shared" si="51"/>
        <v>2.0286124249374371E-2</v>
      </c>
    </row>
    <row r="1655" spans="1:7" x14ac:dyDescent="0.25">
      <c r="A1655" s="1">
        <v>40409</v>
      </c>
      <c r="B1655" s="3">
        <v>4.61535E-2</v>
      </c>
      <c r="C1655" s="3">
        <v>4.9642499999999999E-2</v>
      </c>
      <c r="D1655" s="3">
        <v>5.7783100000000004E-2</v>
      </c>
      <c r="E1655" s="3">
        <v>5.8983100000000004E-2</v>
      </c>
      <c r="F1655" s="2">
        <f t="shared" si="50"/>
        <v>1.3715249473297941E-2</v>
      </c>
      <c r="G1655" s="2">
        <f t="shared" si="51"/>
        <v>1.984454588842266E-2</v>
      </c>
    </row>
    <row r="1656" spans="1:7" x14ac:dyDescent="0.25">
      <c r="A1656" s="1">
        <v>40408</v>
      </c>
      <c r="B1656" s="3">
        <v>4.5733900000000001E-2</v>
      </c>
      <c r="C1656" s="3">
        <v>4.9301199999999996E-2</v>
      </c>
      <c r="D1656" s="3">
        <v>5.76657E-2</v>
      </c>
      <c r="E1656" s="3">
        <v>5.8905899999999997E-2</v>
      </c>
      <c r="F1656" s="2">
        <f t="shared" si="50"/>
        <v>1.369250672501221E-2</v>
      </c>
      <c r="G1656" s="2">
        <f t="shared" si="51"/>
        <v>2.0133345687312731E-2</v>
      </c>
    </row>
    <row r="1657" spans="1:7" x14ac:dyDescent="0.25">
      <c r="A1657" s="1">
        <v>40407</v>
      </c>
      <c r="B1657" s="3">
        <v>4.5493399999999996E-2</v>
      </c>
      <c r="C1657" s="3">
        <v>4.9048100000000004E-2</v>
      </c>
      <c r="D1657" s="3">
        <v>5.7675700000000003E-2</v>
      </c>
      <c r="E1657" s="3">
        <v>5.89943E-2</v>
      </c>
      <c r="F1657" s="2">
        <f t="shared" si="50"/>
        <v>1.33881721905309E-2</v>
      </c>
      <c r="G1657" s="2">
        <f t="shared" si="51"/>
        <v>2.0935921666497714E-2</v>
      </c>
    </row>
    <row r="1658" spans="1:7" x14ac:dyDescent="0.25">
      <c r="A1658" s="1">
        <v>40406</v>
      </c>
      <c r="B1658" s="3">
        <v>4.5246399999999999E-2</v>
      </c>
      <c r="C1658" s="3">
        <v>4.8873300000000001E-2</v>
      </c>
      <c r="D1658" s="3">
        <v>5.7904099999999993E-2</v>
      </c>
      <c r="E1658" s="3">
        <v>5.93172E-2</v>
      </c>
      <c r="F1658" s="2">
        <f t="shared" si="50"/>
        <v>1.3507187230597628E-2</v>
      </c>
      <c r="G1658" s="2">
        <f t="shared" si="51"/>
        <v>2.212034321650469E-2</v>
      </c>
    </row>
    <row r="1659" spans="1:7" x14ac:dyDescent="0.25">
      <c r="A1659" s="1">
        <v>40403</v>
      </c>
      <c r="B1659" s="3">
        <v>4.5044100000000004E-2</v>
      </c>
      <c r="C1659" s="3">
        <v>4.8760899999999996E-2</v>
      </c>
      <c r="D1659" s="3">
        <v>5.8023400000000003E-2</v>
      </c>
      <c r="E1659" s="3">
        <v>5.9470700000000001E-2</v>
      </c>
      <c r="F1659" s="2">
        <f t="shared" si="50"/>
        <v>1.3760762560735218E-2</v>
      </c>
      <c r="G1659" s="2">
        <f t="shared" si="51"/>
        <v>2.2585816875552389E-2</v>
      </c>
    </row>
    <row r="1660" spans="1:7" x14ac:dyDescent="0.25">
      <c r="A1660" s="1">
        <v>40402</v>
      </c>
      <c r="B1660" s="3">
        <v>4.5520500000000005E-2</v>
      </c>
      <c r="C1660" s="3">
        <v>4.9202799999999998E-2</v>
      </c>
      <c r="D1660" s="3">
        <v>5.83049E-2</v>
      </c>
      <c r="E1660" s="3">
        <v>5.9708500000000005E-2</v>
      </c>
      <c r="F1660" s="2">
        <f t="shared" si="50"/>
        <v>1.4062147358348209E-2</v>
      </c>
      <c r="G1660" s="2">
        <f t="shared" si="51"/>
        <v>2.2424966942854674E-2</v>
      </c>
    </row>
    <row r="1661" spans="1:7" x14ac:dyDescent="0.25">
      <c r="A1661" s="1">
        <v>40401</v>
      </c>
      <c r="B1661" s="3">
        <v>4.55396E-2</v>
      </c>
      <c r="C1661" s="3">
        <v>4.9262199999999999E-2</v>
      </c>
      <c r="D1661" s="3">
        <v>5.8345000000000001E-2</v>
      </c>
      <c r="E1661" s="3">
        <v>5.9734100000000005E-2</v>
      </c>
      <c r="F1661" s="2">
        <f t="shared" si="50"/>
        <v>1.4285614365030064E-2</v>
      </c>
      <c r="G1661" s="2">
        <f t="shared" si="51"/>
        <v>2.2318332852034439E-2</v>
      </c>
    </row>
    <row r="1662" spans="1:7" x14ac:dyDescent="0.25">
      <c r="A1662" s="1">
        <v>40400</v>
      </c>
      <c r="B1662" s="3">
        <v>4.5549600000000003E-2</v>
      </c>
      <c r="C1662" s="3">
        <v>4.9244199999999995E-2</v>
      </c>
      <c r="D1662" s="3">
        <v>5.8381299999999997E-2</v>
      </c>
      <c r="E1662" s="3">
        <v>5.9798400000000002E-2</v>
      </c>
      <c r="F1662" s="2">
        <f t="shared" si="50"/>
        <v>1.4153616155771154E-2</v>
      </c>
      <c r="G1662" s="2">
        <f t="shared" si="51"/>
        <v>2.2637988562633771E-2</v>
      </c>
    </row>
    <row r="1663" spans="1:7" x14ac:dyDescent="0.25">
      <c r="A1663" s="1">
        <v>40399</v>
      </c>
      <c r="B1663" s="3">
        <v>4.5342500000000001E-2</v>
      </c>
      <c r="C1663" s="3">
        <v>4.9024499999999999E-2</v>
      </c>
      <c r="D1663" s="3">
        <v>5.8058100000000001E-2</v>
      </c>
      <c r="E1663" s="3">
        <v>5.9448999999999995E-2</v>
      </c>
      <c r="F1663" s="2">
        <f t="shared" si="50"/>
        <v>1.3882648351256188E-2</v>
      </c>
      <c r="G1663" s="2">
        <f t="shared" si="51"/>
        <v>2.2049669201079203E-2</v>
      </c>
    </row>
    <row r="1664" spans="1:7" x14ac:dyDescent="0.25">
      <c r="A1664" s="1">
        <v>40396</v>
      </c>
      <c r="B1664" s="3">
        <v>4.6269299999999999E-2</v>
      </c>
      <c r="C1664" s="3">
        <v>4.9973799999999999E-2</v>
      </c>
      <c r="D1664" s="3">
        <v>5.8635799999999995E-2</v>
      </c>
      <c r="E1664" s="3">
        <v>5.9924400000000003E-2</v>
      </c>
      <c r="F1664" s="2">
        <f t="shared" si="50"/>
        <v>1.4923429554208001E-2</v>
      </c>
      <c r="G1664" s="2">
        <f t="shared" si="51"/>
        <v>2.1592612935648292E-2</v>
      </c>
    </row>
    <row r="1665" spans="1:7" x14ac:dyDescent="0.25">
      <c r="A1665" s="1">
        <v>40395</v>
      </c>
      <c r="B1665" s="3">
        <v>4.5411200000000006E-2</v>
      </c>
      <c r="C1665" s="3">
        <v>4.9232500000000005E-2</v>
      </c>
      <c r="D1665" s="3">
        <v>5.8640600000000001E-2</v>
      </c>
      <c r="E1665" s="3">
        <v>6.0028499999999999E-2</v>
      </c>
      <c r="F1665" s="2">
        <f t="shared" si="50"/>
        <v>1.4657891795749611E-2</v>
      </c>
      <c r="G1665" s="2">
        <f t="shared" si="51"/>
        <v>2.2601767385126648E-2</v>
      </c>
    </row>
    <row r="1666" spans="1:7" x14ac:dyDescent="0.25">
      <c r="A1666" s="1">
        <v>40394</v>
      </c>
      <c r="B1666" s="3">
        <v>4.5434500000000003E-2</v>
      </c>
      <c r="C1666" s="3">
        <v>4.9305399999999999E-2</v>
      </c>
      <c r="D1666" s="3">
        <v>5.8939600000000002E-2</v>
      </c>
      <c r="E1666" s="3">
        <v>6.0378800000000003E-2</v>
      </c>
      <c r="F1666" s="2">
        <f t="shared" si="50"/>
        <v>1.4932858366332402E-2</v>
      </c>
      <c r="G1666" s="2">
        <f t="shared" si="51"/>
        <v>2.341994022672278E-2</v>
      </c>
    </row>
    <row r="1667" spans="1:7" x14ac:dyDescent="0.25">
      <c r="A1667" s="1">
        <v>40393</v>
      </c>
      <c r="B1667" s="3">
        <v>4.5769000000000004E-2</v>
      </c>
      <c r="C1667" s="3">
        <v>4.9623600000000004E-2</v>
      </c>
      <c r="D1667" s="3">
        <v>5.9152899999999994E-2</v>
      </c>
      <c r="E1667" s="3">
        <v>6.0583099999999994E-2</v>
      </c>
      <c r="F1667" s="2">
        <f t="shared" ref="F1667:F1730" si="52">+((1+C1667)^($C$1/($C$1-$B$1)))/((1+B1667)^($B$1/($C$1-$B$1)))-1.05</f>
        <v>1.5184601349335525E-2</v>
      </c>
      <c r="G1667" s="2">
        <f t="shared" ref="G1667:G1730" si="53">+((1+E1667)^($E$1/($E$1-$D$1)))/((1+D1667)^($D$1/($E$1-$D$1)))-1.05</f>
        <v>2.354211920356919E-2</v>
      </c>
    </row>
    <row r="1668" spans="1:7" x14ac:dyDescent="0.25">
      <c r="A1668" s="1">
        <v>40392</v>
      </c>
      <c r="B1668" s="3">
        <v>4.6812000000000006E-2</v>
      </c>
      <c r="C1668" s="3">
        <v>5.0404400000000002E-2</v>
      </c>
      <c r="D1668" s="3">
        <v>5.9115200000000007E-2</v>
      </c>
      <c r="E1668" s="3">
        <v>6.0478699999999996E-2</v>
      </c>
      <c r="F1668" s="2">
        <f t="shared" si="52"/>
        <v>1.4897706087946272E-2</v>
      </c>
      <c r="G1668" s="2">
        <f t="shared" si="53"/>
        <v>2.282946315467238E-2</v>
      </c>
    </row>
    <row r="1669" spans="1:7" x14ac:dyDescent="0.25">
      <c r="A1669" s="1">
        <v>40386</v>
      </c>
      <c r="B1669" s="3">
        <v>4.61255E-2</v>
      </c>
      <c r="C1669" s="3">
        <v>4.98971E-2</v>
      </c>
      <c r="D1669" s="3">
        <v>5.9411699999999998E-2</v>
      </c>
      <c r="E1669" s="3">
        <v>6.09337E-2</v>
      </c>
      <c r="F1669" s="2">
        <f t="shared" si="52"/>
        <v>1.5119968754455426E-2</v>
      </c>
      <c r="G1669" s="2">
        <f t="shared" si="53"/>
        <v>2.4730473821333199E-2</v>
      </c>
    </row>
    <row r="1670" spans="1:7" x14ac:dyDescent="0.25">
      <c r="A1670" s="1">
        <v>40385</v>
      </c>
      <c r="B1670" s="3">
        <v>4.59795E-2</v>
      </c>
      <c r="C1670" s="3">
        <v>4.9619099999999999E-2</v>
      </c>
      <c r="D1670" s="3">
        <v>5.8954599999999996E-2</v>
      </c>
      <c r="E1670" s="3">
        <v>6.0501899999999997E-2</v>
      </c>
      <c r="F1670" s="2">
        <f t="shared" si="52"/>
        <v>1.4304585298597239E-2</v>
      </c>
      <c r="G1670" s="2">
        <f t="shared" si="53"/>
        <v>2.4529735671239283E-2</v>
      </c>
    </row>
    <row r="1671" spans="1:7" x14ac:dyDescent="0.25">
      <c r="A1671" s="1">
        <v>40382</v>
      </c>
      <c r="B1671" s="3">
        <v>4.6386700000000003E-2</v>
      </c>
      <c r="C1671" s="3">
        <v>5.0319200000000001E-2</v>
      </c>
      <c r="D1671" s="3">
        <v>6.0423400000000002E-2</v>
      </c>
      <c r="E1671" s="3">
        <v>6.2045400000000001E-2</v>
      </c>
      <c r="F1671" s="2">
        <f t="shared" si="52"/>
        <v>1.6197546533706531E-2</v>
      </c>
      <c r="G1671" s="2">
        <f t="shared" si="53"/>
        <v>2.6755500479826555E-2</v>
      </c>
    </row>
    <row r="1672" spans="1:7" x14ac:dyDescent="0.25">
      <c r="A1672" s="1">
        <v>40381</v>
      </c>
      <c r="B1672" s="3">
        <v>4.6734400000000002E-2</v>
      </c>
      <c r="C1672" s="3">
        <v>5.0826099999999999E-2</v>
      </c>
      <c r="D1672" s="3">
        <v>6.1408799999999999E-2</v>
      </c>
      <c r="E1672" s="3">
        <v>6.3094499999999998E-2</v>
      </c>
      <c r="F1672" s="2">
        <f t="shared" si="52"/>
        <v>1.7353471599238723E-2</v>
      </c>
      <c r="G1672" s="2">
        <f t="shared" si="53"/>
        <v>2.8386784828024814E-2</v>
      </c>
    </row>
    <row r="1673" spans="1:7" x14ac:dyDescent="0.25">
      <c r="A1673" s="1">
        <v>40379</v>
      </c>
      <c r="B1673" s="3">
        <v>4.68668E-2</v>
      </c>
      <c r="C1673" s="3">
        <v>5.1038199999999999E-2</v>
      </c>
      <c r="D1673" s="3">
        <v>6.1833900000000004E-2</v>
      </c>
      <c r="E1673" s="3">
        <v>6.3546400000000003E-2</v>
      </c>
      <c r="F1673" s="2">
        <f t="shared" si="52"/>
        <v>1.7890679410619281E-2</v>
      </c>
      <c r="G1673" s="2">
        <f t="shared" si="53"/>
        <v>2.9083720560225457E-2</v>
      </c>
    </row>
    <row r="1674" spans="1:7" x14ac:dyDescent="0.25">
      <c r="A1674" s="1">
        <v>40378</v>
      </c>
      <c r="B1674" s="3">
        <v>4.6788299999999998E-2</v>
      </c>
      <c r="C1674" s="3">
        <v>5.1030899999999997E-2</v>
      </c>
      <c r="D1674" s="3">
        <v>6.2037599999999998E-2</v>
      </c>
      <c r="E1674" s="3">
        <v>6.3783500000000007E-2</v>
      </c>
      <c r="F1674" s="2">
        <f t="shared" si="52"/>
        <v>1.8173949567726222E-2</v>
      </c>
      <c r="G1674" s="2">
        <f t="shared" si="53"/>
        <v>2.9626322856483922E-2</v>
      </c>
    </row>
    <row r="1675" spans="1:7" x14ac:dyDescent="0.25">
      <c r="A1675" s="1">
        <v>40375</v>
      </c>
      <c r="B1675" s="3">
        <v>4.6696500000000002E-2</v>
      </c>
      <c r="C1675" s="3">
        <v>5.0909500000000003E-2</v>
      </c>
      <c r="D1675" s="3">
        <v>6.1851900000000001E-2</v>
      </c>
      <c r="E1675" s="3">
        <v>6.358939999999999E-2</v>
      </c>
      <c r="F1675" s="2">
        <f t="shared" si="52"/>
        <v>1.7931759047341567E-2</v>
      </c>
      <c r="G1675" s="2">
        <f t="shared" si="53"/>
        <v>2.9355397448229681E-2</v>
      </c>
    </row>
    <row r="1676" spans="1:7" x14ac:dyDescent="0.25">
      <c r="A1676" s="1">
        <v>40374</v>
      </c>
      <c r="B1676" s="3">
        <v>4.6690699999999995E-2</v>
      </c>
      <c r="C1676" s="3">
        <v>5.0731499999999999E-2</v>
      </c>
      <c r="D1676" s="3">
        <v>6.1191199999999994E-2</v>
      </c>
      <c r="E1676" s="3">
        <v>6.2883099999999997E-2</v>
      </c>
      <c r="F1676" s="2">
        <f t="shared" si="52"/>
        <v>1.7051300433073457E-2</v>
      </c>
      <c r="G1676" s="2">
        <f t="shared" si="53"/>
        <v>2.8232103427234589E-2</v>
      </c>
    </row>
    <row r="1677" spans="1:7" x14ac:dyDescent="0.25">
      <c r="A1677" s="1">
        <v>40373</v>
      </c>
      <c r="B1677" s="3">
        <v>4.6749200000000005E-2</v>
      </c>
      <c r="C1677" s="3">
        <v>5.0733899999999998E-2</v>
      </c>
      <c r="D1677" s="3">
        <v>6.0997700000000002E-2</v>
      </c>
      <c r="E1677" s="3">
        <v>6.2662599999999999E-2</v>
      </c>
      <c r="F1677" s="2">
        <f t="shared" si="52"/>
        <v>1.6824965623680299E-2</v>
      </c>
      <c r="G1677" s="2">
        <f t="shared" si="53"/>
        <v>2.776475730522332E-2</v>
      </c>
    </row>
    <row r="1678" spans="1:7" x14ac:dyDescent="0.25">
      <c r="A1678" s="1">
        <v>40372</v>
      </c>
      <c r="B1678" s="3">
        <v>4.6807499999999995E-2</v>
      </c>
      <c r="C1678" s="3">
        <v>5.0916199999999995E-2</v>
      </c>
      <c r="D1678" s="3">
        <v>6.1390099999999996E-2</v>
      </c>
      <c r="E1678" s="3">
        <v>6.30333E-2</v>
      </c>
      <c r="F1678" s="2">
        <f t="shared" si="52"/>
        <v>1.7512899920170799E-2</v>
      </c>
      <c r="G1678" s="2">
        <f t="shared" si="53"/>
        <v>2.7937050917127948E-2</v>
      </c>
    </row>
    <row r="1679" spans="1:7" x14ac:dyDescent="0.25">
      <c r="A1679" s="1">
        <v>40371</v>
      </c>
      <c r="B1679" s="3">
        <v>4.71303E-2</v>
      </c>
      <c r="C1679" s="3">
        <v>5.1284499999999997E-2</v>
      </c>
      <c r="D1679" s="3">
        <v>6.1866199999999996E-2</v>
      </c>
      <c r="E1679" s="3">
        <v>6.3516900000000001E-2</v>
      </c>
      <c r="F1679" s="2">
        <f t="shared" si="52"/>
        <v>1.8066761523066077E-2</v>
      </c>
      <c r="G1679" s="2">
        <f t="shared" si="53"/>
        <v>2.8489152605408519E-2</v>
      </c>
    </row>
    <row r="1680" spans="1:7" x14ac:dyDescent="0.25">
      <c r="A1680" s="1">
        <v>40368</v>
      </c>
      <c r="B1680" s="3">
        <v>4.7076900000000005E-2</v>
      </c>
      <c r="C1680" s="3">
        <v>5.1313199999999996E-2</v>
      </c>
      <c r="D1680" s="3">
        <v>6.2171399999999995E-2</v>
      </c>
      <c r="E1680" s="3">
        <v>6.3871799999999992E-2</v>
      </c>
      <c r="F1680" s="2">
        <f t="shared" si="52"/>
        <v>1.8430488527576783E-2</v>
      </c>
      <c r="G1680" s="2">
        <f t="shared" si="53"/>
        <v>2.9298419890987137E-2</v>
      </c>
    </row>
    <row r="1681" spans="1:7" x14ac:dyDescent="0.25">
      <c r="A1681" s="1">
        <v>40367</v>
      </c>
      <c r="B1681" s="3">
        <v>4.79896E-2</v>
      </c>
      <c r="C1681" s="3">
        <v>5.2147899999999997E-2</v>
      </c>
      <c r="D1681" s="3">
        <v>6.2420499999999997E-2</v>
      </c>
      <c r="E1681" s="3">
        <v>6.4024600000000001E-2</v>
      </c>
      <c r="F1681" s="2">
        <f t="shared" si="52"/>
        <v>1.8946752460683225E-2</v>
      </c>
      <c r="G1681" s="2">
        <f t="shared" si="53"/>
        <v>2.8570928044614474E-2</v>
      </c>
    </row>
    <row r="1682" spans="1:7" x14ac:dyDescent="0.25">
      <c r="A1682" s="1">
        <v>40366</v>
      </c>
      <c r="B1682" s="3">
        <v>4.8520199999999993E-2</v>
      </c>
      <c r="C1682" s="3">
        <v>5.2721200000000003E-2</v>
      </c>
      <c r="D1682" s="3">
        <v>6.3075900000000004E-2</v>
      </c>
      <c r="E1682" s="3">
        <v>6.4688599999999999E-2</v>
      </c>
      <c r="F1682" s="2">
        <f t="shared" si="52"/>
        <v>1.969419295629149E-2</v>
      </c>
      <c r="G1682" s="2">
        <f t="shared" si="53"/>
        <v>2.9313438458437924E-2</v>
      </c>
    </row>
    <row r="1683" spans="1:7" x14ac:dyDescent="0.25">
      <c r="A1683" s="1">
        <v>40365</v>
      </c>
      <c r="B1683" s="3">
        <v>4.9099399999999994E-2</v>
      </c>
      <c r="C1683" s="3">
        <v>5.33029E-2</v>
      </c>
      <c r="D1683" s="3">
        <v>6.3491999999999993E-2</v>
      </c>
      <c r="E1683" s="3">
        <v>6.50506E-2</v>
      </c>
      <c r="F1683" s="2">
        <f t="shared" si="52"/>
        <v>2.028600076841891E-2</v>
      </c>
      <c r="G1683" s="2">
        <f t="shared" si="53"/>
        <v>2.9181191980090393E-2</v>
      </c>
    </row>
    <row r="1684" spans="1:7" x14ac:dyDescent="0.25">
      <c r="A1684" s="1">
        <v>40364</v>
      </c>
      <c r="B1684" s="3">
        <v>4.91587E-2</v>
      </c>
      <c r="C1684" s="3">
        <v>5.3368599999999995E-2</v>
      </c>
      <c r="D1684" s="3">
        <v>6.3621700000000003E-2</v>
      </c>
      <c r="E1684" s="3">
        <v>6.5204600000000001E-2</v>
      </c>
      <c r="F1684" s="2">
        <f t="shared" si="52"/>
        <v>2.0377807495292277E-2</v>
      </c>
      <c r="G1684" s="2">
        <f t="shared" si="53"/>
        <v>2.9557128240579322E-2</v>
      </c>
    </row>
    <row r="1685" spans="1:7" x14ac:dyDescent="0.25">
      <c r="A1685" s="1">
        <v>40361</v>
      </c>
      <c r="B1685" s="3">
        <v>4.9201800000000004E-2</v>
      </c>
      <c r="C1685" s="3">
        <v>5.3406599999999999E-2</v>
      </c>
      <c r="D1685" s="3">
        <v>6.3652500000000001E-2</v>
      </c>
      <c r="E1685" s="3">
        <v>6.52417E-2</v>
      </c>
      <c r="F1685" s="2">
        <f t="shared" si="52"/>
        <v>2.039498900822001E-2</v>
      </c>
      <c r="G1685" s="2">
        <f t="shared" si="53"/>
        <v>2.9651775680795467E-2</v>
      </c>
    </row>
    <row r="1686" spans="1:7" x14ac:dyDescent="0.25">
      <c r="A1686" s="1">
        <v>40360</v>
      </c>
      <c r="B1686" s="3">
        <v>4.9171199999999998E-2</v>
      </c>
      <c r="C1686" s="3">
        <v>5.3421900000000001E-2</v>
      </c>
      <c r="D1686" s="3">
        <v>6.3881300000000002E-2</v>
      </c>
      <c r="E1686" s="3">
        <v>6.5507200000000002E-2</v>
      </c>
      <c r="F1686" s="2">
        <f t="shared" si="52"/>
        <v>2.0597615563589633E-2</v>
      </c>
      <c r="G1686" s="2">
        <f t="shared" si="53"/>
        <v>3.0252573703090091E-2</v>
      </c>
    </row>
    <row r="1687" spans="1:7" x14ac:dyDescent="0.25">
      <c r="A1687" s="1">
        <v>40359</v>
      </c>
      <c r="B1687" s="3">
        <v>4.9108900000000004E-2</v>
      </c>
      <c r="C1687" s="3">
        <v>5.3393800000000005E-2</v>
      </c>
      <c r="D1687" s="3">
        <v>6.4043799999999998E-2</v>
      </c>
      <c r="E1687" s="3">
        <v>6.5698999999999994E-2</v>
      </c>
      <c r="F1687" s="2">
        <f t="shared" si="52"/>
        <v>2.0709125427134767E-2</v>
      </c>
      <c r="G1687" s="2">
        <f t="shared" si="53"/>
        <v>3.0712147396848799E-2</v>
      </c>
    </row>
    <row r="1688" spans="1:7" x14ac:dyDescent="0.25">
      <c r="A1688" s="1">
        <v>40354</v>
      </c>
      <c r="B1688" s="3">
        <v>4.83303E-2</v>
      </c>
      <c r="C1688" s="3">
        <v>5.3054799999999999E-2</v>
      </c>
      <c r="D1688" s="3">
        <v>6.4731499999999997E-2</v>
      </c>
      <c r="E1688" s="3">
        <v>6.6421000000000008E-2</v>
      </c>
      <c r="F1688" s="2">
        <f t="shared" si="52"/>
        <v>2.2166680305765407E-2</v>
      </c>
      <c r="G1688" s="2">
        <f t="shared" si="53"/>
        <v>3.1747651195084714E-2</v>
      </c>
    </row>
    <row r="1689" spans="1:7" x14ac:dyDescent="0.25">
      <c r="A1689" s="1">
        <v>40353</v>
      </c>
      <c r="B1689" s="3">
        <v>4.8425099999999999E-2</v>
      </c>
      <c r="C1689" s="3">
        <v>5.3130699999999996E-2</v>
      </c>
      <c r="D1689" s="3">
        <v>6.47282E-2</v>
      </c>
      <c r="E1689" s="3">
        <v>6.6397600000000001E-2</v>
      </c>
      <c r="F1689" s="2">
        <f t="shared" si="52"/>
        <v>2.2165249409228371E-2</v>
      </c>
      <c r="G1689" s="2">
        <f t="shared" si="53"/>
        <v>3.154048007429977E-2</v>
      </c>
    </row>
    <row r="1690" spans="1:7" x14ac:dyDescent="0.25">
      <c r="A1690" s="1">
        <v>40352</v>
      </c>
      <c r="B1690" s="3">
        <v>4.8474500000000004E-2</v>
      </c>
      <c r="C1690" s="3">
        <v>5.3222100000000001E-2</v>
      </c>
      <c r="D1690" s="3">
        <v>6.4824900000000005E-2</v>
      </c>
      <c r="E1690" s="3">
        <v>6.6464999999999996E-2</v>
      </c>
      <c r="F1690" s="2">
        <f t="shared" si="52"/>
        <v>2.2428451834221708E-2</v>
      </c>
      <c r="G1690" s="2">
        <f t="shared" si="53"/>
        <v>3.1340045793820215E-2</v>
      </c>
    </row>
    <row r="1691" spans="1:7" x14ac:dyDescent="0.25">
      <c r="A1691" s="1">
        <v>40351</v>
      </c>
      <c r="B1691" s="3">
        <v>4.8539200000000005E-2</v>
      </c>
      <c r="C1691" s="3">
        <v>5.3287100000000004E-2</v>
      </c>
      <c r="D1691" s="3">
        <v>6.4974900000000002E-2</v>
      </c>
      <c r="E1691" s="3">
        <v>6.6642300000000002E-2</v>
      </c>
      <c r="F1691" s="2">
        <f t="shared" si="52"/>
        <v>2.2494665801478853E-2</v>
      </c>
      <c r="G1691" s="2">
        <f t="shared" si="53"/>
        <v>3.1766868796908154E-2</v>
      </c>
    </row>
    <row r="1692" spans="1:7" x14ac:dyDescent="0.25">
      <c r="A1692" s="1">
        <v>40350</v>
      </c>
      <c r="B1692" s="3">
        <v>4.8258700000000002E-2</v>
      </c>
      <c r="C1692" s="3">
        <v>5.3062199999999997E-2</v>
      </c>
      <c r="D1692" s="3">
        <v>6.4936300000000002E-2</v>
      </c>
      <c r="E1692" s="3">
        <v>6.66157E-2</v>
      </c>
      <c r="F1692" s="2">
        <f t="shared" si="52"/>
        <v>2.2497324674165764E-2</v>
      </c>
      <c r="G1692" s="2">
        <f t="shared" si="53"/>
        <v>3.1849980867330263E-2</v>
      </c>
    </row>
    <row r="1693" spans="1:7" x14ac:dyDescent="0.25">
      <c r="A1693" s="1">
        <v>40347</v>
      </c>
      <c r="B1693" s="3">
        <v>4.8179899999999998E-2</v>
      </c>
      <c r="C1693" s="3">
        <v>5.2968099999999997E-2</v>
      </c>
      <c r="D1693" s="3">
        <v>6.4781400000000003E-2</v>
      </c>
      <c r="E1693" s="3">
        <v>6.6458100000000006E-2</v>
      </c>
      <c r="F1693" s="2">
        <f t="shared" si="52"/>
        <v>2.2340631661179833E-2</v>
      </c>
      <c r="G1693" s="2">
        <f t="shared" si="53"/>
        <v>3.1667712970714357E-2</v>
      </c>
    </row>
    <row r="1694" spans="1:7" x14ac:dyDescent="0.25">
      <c r="A1694" s="1">
        <v>40346</v>
      </c>
      <c r="B1694" s="3">
        <v>4.8849799999999999E-2</v>
      </c>
      <c r="C1694" s="3">
        <v>5.3647400000000005E-2</v>
      </c>
      <c r="D1694" s="3">
        <v>6.5196500000000004E-2</v>
      </c>
      <c r="E1694" s="3">
        <v>6.6762799999999997E-2</v>
      </c>
      <c r="F1694" s="2">
        <f t="shared" si="52"/>
        <v>2.3058255683032547E-2</v>
      </c>
      <c r="G1694" s="2">
        <f t="shared" si="53"/>
        <v>3.096354869971063E-2</v>
      </c>
    </row>
    <row r="1695" spans="1:7" x14ac:dyDescent="0.25">
      <c r="A1695" s="1">
        <v>40345</v>
      </c>
      <c r="B1695" s="3">
        <v>4.8887199999999999E-2</v>
      </c>
      <c r="C1695" s="3">
        <v>5.3773999999999995E-2</v>
      </c>
      <c r="D1695" s="3">
        <v>6.5526399999999999E-2</v>
      </c>
      <c r="E1695" s="3">
        <v>6.7088700000000001E-2</v>
      </c>
      <c r="F1695" s="2">
        <f t="shared" si="52"/>
        <v>2.3549940851893325E-2</v>
      </c>
      <c r="G1695" s="2">
        <f t="shared" si="53"/>
        <v>3.1252884727977159E-2</v>
      </c>
    </row>
    <row r="1696" spans="1:7" x14ac:dyDescent="0.25">
      <c r="A1696" s="1">
        <v>40344</v>
      </c>
      <c r="B1696" s="3">
        <v>4.8361000000000001E-2</v>
      </c>
      <c r="C1696" s="3">
        <v>5.3343399999999999E-2</v>
      </c>
      <c r="D1696" s="3">
        <v>6.5592200000000003E-2</v>
      </c>
      <c r="E1696" s="3">
        <v>6.7243899999999995E-2</v>
      </c>
      <c r="F1696" s="2">
        <f t="shared" si="52"/>
        <v>2.3510919661582141E-2</v>
      </c>
      <c r="G1696" s="2">
        <f t="shared" si="53"/>
        <v>3.2224885811068082E-2</v>
      </c>
    </row>
    <row r="1697" spans="1:7" x14ac:dyDescent="0.25">
      <c r="A1697" s="1">
        <v>40343</v>
      </c>
      <c r="B1697" s="3">
        <v>4.87234E-2</v>
      </c>
      <c r="C1697" s="3">
        <v>5.3735999999999999E-2</v>
      </c>
      <c r="D1697" s="3">
        <v>6.5987299999999999E-2</v>
      </c>
      <c r="E1697" s="3">
        <v>6.7617300000000005E-2</v>
      </c>
      <c r="F1697" s="2">
        <f t="shared" si="52"/>
        <v>2.4027135945714262E-2</v>
      </c>
      <c r="G1697" s="2">
        <f t="shared" si="53"/>
        <v>3.2399917970685976E-2</v>
      </c>
    </row>
    <row r="1698" spans="1:7" x14ac:dyDescent="0.25">
      <c r="A1698" s="1">
        <v>40340</v>
      </c>
      <c r="B1698" s="3">
        <v>4.8694899999999999E-2</v>
      </c>
      <c r="C1698" s="3">
        <v>5.3741900000000002E-2</v>
      </c>
      <c r="D1698" s="3">
        <v>6.6118999999999997E-2</v>
      </c>
      <c r="E1698" s="3">
        <v>6.7777599999999993E-2</v>
      </c>
      <c r="F1698" s="2">
        <f t="shared" si="52"/>
        <v>2.4173966153675286E-2</v>
      </c>
      <c r="G1698" s="2">
        <f t="shared" si="53"/>
        <v>3.2821598522390749E-2</v>
      </c>
    </row>
    <row r="1699" spans="1:7" x14ac:dyDescent="0.25">
      <c r="A1699" s="1">
        <v>40339</v>
      </c>
      <c r="B1699" s="3">
        <v>4.9172200000000006E-2</v>
      </c>
      <c r="C1699" s="3">
        <v>5.44076E-2</v>
      </c>
      <c r="D1699" s="3">
        <v>6.6572300000000001E-2</v>
      </c>
      <c r="E1699" s="3">
        <v>6.8066399999999999E-2</v>
      </c>
      <c r="F1699" s="2">
        <f t="shared" si="52"/>
        <v>2.5611754884006466E-2</v>
      </c>
      <c r="G1699" s="2">
        <f t="shared" si="53"/>
        <v>3.1607837656677518E-2</v>
      </c>
    </row>
    <row r="1700" spans="1:7" x14ac:dyDescent="0.25">
      <c r="A1700" s="1">
        <v>40338</v>
      </c>
      <c r="B1700" s="3">
        <v>4.9405999999999999E-2</v>
      </c>
      <c r="C1700" s="3">
        <v>5.4789299999999999E-2</v>
      </c>
      <c r="D1700" s="3">
        <v>6.7461400000000005E-2</v>
      </c>
      <c r="E1700" s="3">
        <v>6.902599999999999E-2</v>
      </c>
      <c r="F1700" s="2">
        <f t="shared" si="52"/>
        <v>2.6600075727174488E-2</v>
      </c>
      <c r="G1700" s="2">
        <f t="shared" si="53"/>
        <v>3.3211001370379467E-2</v>
      </c>
    </row>
    <row r="1701" spans="1:7" x14ac:dyDescent="0.25">
      <c r="A1701" s="1">
        <v>40337</v>
      </c>
      <c r="B1701" s="3">
        <v>4.9479200000000001E-2</v>
      </c>
      <c r="C1701" s="3">
        <v>5.4902699999999999E-2</v>
      </c>
      <c r="D1701" s="3">
        <v>6.7568699999999995E-2</v>
      </c>
      <c r="E1701" s="3">
        <v>6.9092399999999998E-2</v>
      </c>
      <c r="F1701" s="2">
        <f t="shared" si="52"/>
        <v>2.6878427860417498E-2</v>
      </c>
      <c r="G1701" s="2">
        <f t="shared" si="53"/>
        <v>3.290393574370909E-2</v>
      </c>
    </row>
    <row r="1702" spans="1:7" x14ac:dyDescent="0.25">
      <c r="A1702" s="1">
        <v>40336</v>
      </c>
      <c r="B1702" s="3">
        <v>4.8560899999999997E-2</v>
      </c>
      <c r="C1702" s="3">
        <v>5.4300100000000004E-2</v>
      </c>
      <c r="D1702" s="3">
        <v>6.8412100000000003E-2</v>
      </c>
      <c r="E1702" s="3">
        <v>7.0190299999999997E-2</v>
      </c>
      <c r="F1702" s="2">
        <f t="shared" si="52"/>
        <v>2.7572753813640771E-2</v>
      </c>
      <c r="G1702" s="2">
        <f t="shared" si="53"/>
        <v>3.6327871551906199E-2</v>
      </c>
    </row>
    <row r="1703" spans="1:7" x14ac:dyDescent="0.25">
      <c r="A1703" s="1">
        <v>40333</v>
      </c>
      <c r="B1703" s="3">
        <v>4.7577899999999999E-2</v>
      </c>
      <c r="C1703" s="3">
        <v>5.31137E-2</v>
      </c>
      <c r="D1703" s="3">
        <v>6.7180199999999995E-2</v>
      </c>
      <c r="E1703" s="3">
        <v>6.9127999999999995E-2</v>
      </c>
      <c r="F1703" s="2">
        <f t="shared" si="52"/>
        <v>2.5550982666638244E-2</v>
      </c>
      <c r="G1703" s="2">
        <f t="shared" si="53"/>
        <v>3.6818960320478489E-2</v>
      </c>
    </row>
    <row r="1704" spans="1:7" x14ac:dyDescent="0.25">
      <c r="A1704" s="1">
        <v>40332</v>
      </c>
      <c r="B1704" s="3">
        <v>4.7346599999999996E-2</v>
      </c>
      <c r="C1704" s="3">
        <v>5.2870799999999996E-2</v>
      </c>
      <c r="D1704" s="3">
        <v>6.6470000000000001E-2</v>
      </c>
      <c r="E1704" s="3">
        <v>6.8259299999999995E-2</v>
      </c>
      <c r="F1704" s="2">
        <f t="shared" si="52"/>
        <v>2.5260513258125172E-2</v>
      </c>
      <c r="G1704" s="2">
        <f t="shared" si="53"/>
        <v>3.4498698365878155E-2</v>
      </c>
    </row>
    <row r="1705" spans="1:7" x14ac:dyDescent="0.25">
      <c r="A1705" s="1">
        <v>40331</v>
      </c>
      <c r="B1705" s="3">
        <v>4.6089999999999999E-2</v>
      </c>
      <c r="C1705" s="3">
        <v>5.1812799999999999E-2</v>
      </c>
      <c r="D1705" s="3">
        <v>6.6669300000000001E-2</v>
      </c>
      <c r="E1705" s="3">
        <v>6.8724800000000003E-2</v>
      </c>
      <c r="F1705" s="2">
        <f t="shared" si="52"/>
        <v>2.5018792196573658E-2</v>
      </c>
      <c r="G1705" s="2">
        <f t="shared" si="53"/>
        <v>3.7403464183945356E-2</v>
      </c>
    </row>
    <row r="1706" spans="1:7" x14ac:dyDescent="0.25">
      <c r="A1706" s="1">
        <v>40330</v>
      </c>
      <c r="B1706" s="3">
        <v>4.5176399999999999E-2</v>
      </c>
      <c r="C1706" s="3">
        <v>5.0812600000000006E-2</v>
      </c>
      <c r="D1706" s="3">
        <v>6.5727599999999997E-2</v>
      </c>
      <c r="E1706" s="3">
        <v>6.7872100000000005E-2</v>
      </c>
      <c r="F1706" s="2">
        <f t="shared" si="52"/>
        <v>2.3662980164740333E-2</v>
      </c>
      <c r="G1706" s="2">
        <f t="shared" si="53"/>
        <v>3.7367831893633019E-2</v>
      </c>
    </row>
    <row r="1707" spans="1:7" x14ac:dyDescent="0.25">
      <c r="A1707" s="1">
        <v>40329</v>
      </c>
      <c r="B1707" s="3">
        <v>4.4992900000000002E-2</v>
      </c>
      <c r="C1707" s="3">
        <v>5.0597399999999994E-2</v>
      </c>
      <c r="D1707" s="3">
        <v>6.5435999999999994E-2</v>
      </c>
      <c r="E1707" s="3">
        <v>6.75732E-2</v>
      </c>
      <c r="F1707" s="2">
        <f t="shared" si="52"/>
        <v>2.3317596624157444E-2</v>
      </c>
      <c r="G1707" s="2">
        <f t="shared" si="53"/>
        <v>3.7001954800570447E-2</v>
      </c>
    </row>
    <row r="1708" spans="1:7" x14ac:dyDescent="0.25">
      <c r="A1708" s="1">
        <v>40326</v>
      </c>
      <c r="B1708" s="3">
        <v>4.4234600000000006E-2</v>
      </c>
      <c r="C1708" s="3">
        <v>4.9877499999999998E-2</v>
      </c>
      <c r="D1708" s="3">
        <v>6.5024300000000007E-2</v>
      </c>
      <c r="E1708" s="3">
        <v>6.7260200000000006E-2</v>
      </c>
      <c r="F1708" s="2">
        <f t="shared" si="52"/>
        <v>2.2755686827836019E-2</v>
      </c>
      <c r="G1708" s="2">
        <f t="shared" si="53"/>
        <v>3.7595717950672958E-2</v>
      </c>
    </row>
    <row r="1709" spans="1:7" x14ac:dyDescent="0.25">
      <c r="A1709" s="1">
        <v>40325</v>
      </c>
      <c r="B1709" s="3">
        <v>4.42315E-2</v>
      </c>
      <c r="C1709" s="3">
        <v>4.9816200000000005E-2</v>
      </c>
      <c r="D1709" s="3">
        <v>6.4821299999999998E-2</v>
      </c>
      <c r="E1709" s="3">
        <v>6.7046800000000004E-2</v>
      </c>
      <c r="F1709" s="2">
        <f t="shared" si="52"/>
        <v>2.2455279422581187E-2</v>
      </c>
      <c r="G1709" s="2">
        <f t="shared" si="53"/>
        <v>3.7286781330496011E-2</v>
      </c>
    </row>
    <row r="1710" spans="1:7" x14ac:dyDescent="0.25">
      <c r="A1710" s="1">
        <v>40324</v>
      </c>
      <c r="B1710" s="3">
        <v>4.39253E-2</v>
      </c>
      <c r="C1710" s="3">
        <v>4.9455200000000005E-2</v>
      </c>
      <c r="D1710" s="3">
        <v>6.4669000000000004E-2</v>
      </c>
      <c r="E1710" s="3">
        <v>6.6972599999999993E-2</v>
      </c>
      <c r="F1710" s="2">
        <f t="shared" si="52"/>
        <v>2.1869286696945434E-2</v>
      </c>
      <c r="G1710" s="2">
        <f t="shared" si="53"/>
        <v>3.7930590130853092E-2</v>
      </c>
    </row>
    <row r="1711" spans="1:7" x14ac:dyDescent="0.25">
      <c r="A1711" s="1">
        <v>40323</v>
      </c>
      <c r="B1711" s="3">
        <v>4.2432600000000001E-2</v>
      </c>
      <c r="C1711" s="3">
        <v>4.8292099999999998E-2</v>
      </c>
      <c r="D1711" s="3">
        <v>6.5095E-2</v>
      </c>
      <c r="E1711" s="3">
        <v>6.7710900000000004E-2</v>
      </c>
      <c r="F1711" s="2">
        <f t="shared" si="52"/>
        <v>2.2061318275024222E-2</v>
      </c>
      <c r="G1711" s="2">
        <f t="shared" si="53"/>
        <v>4.154501389072629E-2</v>
      </c>
    </row>
    <row r="1712" spans="1:7" x14ac:dyDescent="0.25">
      <c r="A1712" s="1">
        <v>40322</v>
      </c>
      <c r="B1712" s="3">
        <v>4.1742100000000004E-2</v>
      </c>
      <c r="C1712" s="3">
        <v>4.7378900000000002E-2</v>
      </c>
      <c r="D1712" s="3">
        <v>6.3639799999999996E-2</v>
      </c>
      <c r="E1712" s="3">
        <v>6.6228300000000004E-2</v>
      </c>
      <c r="F1712" s="2">
        <f t="shared" si="52"/>
        <v>2.0232758474652002E-2</v>
      </c>
      <c r="G1712" s="2">
        <f t="shared" si="53"/>
        <v>3.9810122192969422E-2</v>
      </c>
    </row>
    <row r="1713" spans="1:7" x14ac:dyDescent="0.25">
      <c r="A1713" s="1">
        <v>40319</v>
      </c>
      <c r="B1713" s="3">
        <v>4.1350499999999998E-2</v>
      </c>
      <c r="C1713" s="3">
        <v>4.7092000000000002E-2</v>
      </c>
      <c r="D1713" s="3">
        <v>6.3849699999999995E-2</v>
      </c>
      <c r="E1713" s="3">
        <v>6.6528299999999999E-2</v>
      </c>
      <c r="F1713" s="2">
        <f t="shared" si="52"/>
        <v>2.0376308541069532E-2</v>
      </c>
      <c r="G1713" s="2">
        <f t="shared" si="53"/>
        <v>4.0941239227719306E-2</v>
      </c>
    </row>
    <row r="1714" spans="1:7" x14ac:dyDescent="0.25">
      <c r="A1714" s="1">
        <v>40318</v>
      </c>
      <c r="B1714" s="3">
        <v>4.0762099999999996E-2</v>
      </c>
      <c r="C1714" s="3">
        <v>4.6456200000000003E-2</v>
      </c>
      <c r="D1714" s="3">
        <v>6.3330900000000009E-2</v>
      </c>
      <c r="E1714" s="3">
        <v>6.6070900000000002E-2</v>
      </c>
      <c r="F1714" s="2">
        <f t="shared" si="52"/>
        <v>1.9545838235855539E-2</v>
      </c>
      <c r="G1714" s="2">
        <f t="shared" si="53"/>
        <v>4.1050813564590394E-2</v>
      </c>
    </row>
    <row r="1715" spans="1:7" x14ac:dyDescent="0.25">
      <c r="A1715" s="1">
        <v>40317</v>
      </c>
      <c r="B1715" s="3">
        <v>4.0587400000000003E-2</v>
      </c>
      <c r="C1715" s="3">
        <v>4.6314399999999999E-2</v>
      </c>
      <c r="D1715" s="3">
        <v>6.3272899999999993E-2</v>
      </c>
      <c r="E1715" s="3">
        <v>6.6023300000000007E-2</v>
      </c>
      <c r="F1715" s="2">
        <f t="shared" si="52"/>
        <v>1.9539331927036052E-2</v>
      </c>
      <c r="G1715" s="2">
        <f t="shared" si="53"/>
        <v>4.1099272845459778E-2</v>
      </c>
    </row>
    <row r="1716" spans="1:7" x14ac:dyDescent="0.25">
      <c r="A1716" s="1">
        <v>40316</v>
      </c>
      <c r="B1716" s="3">
        <v>4.0210800000000005E-2</v>
      </c>
      <c r="C1716" s="3">
        <v>4.5995299999999996E-2</v>
      </c>
      <c r="D1716" s="3">
        <v>6.3358800000000007E-2</v>
      </c>
      <c r="E1716" s="3">
        <v>6.6186499999999995E-2</v>
      </c>
      <c r="F1716" s="2">
        <f t="shared" si="52"/>
        <v>1.9456763552578415E-2</v>
      </c>
      <c r="G1716" s="2">
        <f t="shared" si="53"/>
        <v>4.1976586547512795E-2</v>
      </c>
    </row>
    <row r="1717" spans="1:7" x14ac:dyDescent="0.25">
      <c r="A1717" s="1">
        <v>40315</v>
      </c>
      <c r="B1717" s="3">
        <v>4.0205100000000001E-2</v>
      </c>
      <c r="C1717" s="3">
        <v>4.59783E-2</v>
      </c>
      <c r="D1717" s="3">
        <v>6.3574599999999995E-2</v>
      </c>
      <c r="E1717" s="3">
        <v>6.64719E-2</v>
      </c>
      <c r="F1717" s="2">
        <f t="shared" si="52"/>
        <v>1.9393299292436827E-2</v>
      </c>
      <c r="G1717" s="2">
        <f t="shared" si="53"/>
        <v>4.2905358461831078E-2</v>
      </c>
    </row>
    <row r="1718" spans="1:7" x14ac:dyDescent="0.25">
      <c r="A1718" s="1">
        <v>40312</v>
      </c>
      <c r="B1718" s="3">
        <v>3.9804100000000002E-2</v>
      </c>
      <c r="C1718" s="3">
        <v>4.5617700000000004E-2</v>
      </c>
      <c r="D1718" s="3">
        <v>6.3356700000000002E-2</v>
      </c>
      <c r="E1718" s="3">
        <v>6.6284999999999997E-2</v>
      </c>
      <c r="F1718" s="2">
        <f t="shared" si="52"/>
        <v>1.9198963876738251E-2</v>
      </c>
      <c r="G1718" s="2">
        <f t="shared" si="53"/>
        <v>4.3005259091653425E-2</v>
      </c>
    </row>
    <row r="1719" spans="1:7" x14ac:dyDescent="0.25">
      <c r="A1719" s="1">
        <v>40311</v>
      </c>
      <c r="B1719" s="3">
        <v>3.9897299999999997E-2</v>
      </c>
      <c r="C1719" s="3">
        <v>4.55488E-2</v>
      </c>
      <c r="D1719" s="3">
        <v>6.2962699999999996E-2</v>
      </c>
      <c r="E1719" s="3">
        <v>6.5910900000000008E-2</v>
      </c>
      <c r="F1719" s="2">
        <f t="shared" si="52"/>
        <v>1.8463614196007727E-2</v>
      </c>
      <c r="G1719" s="2">
        <f t="shared" si="53"/>
        <v>4.2815401378538454E-2</v>
      </c>
    </row>
    <row r="1720" spans="1:7" x14ac:dyDescent="0.25">
      <c r="A1720" s="1">
        <v>40310</v>
      </c>
      <c r="B1720" s="3">
        <v>3.96595E-2</v>
      </c>
      <c r="C1720" s="3">
        <v>4.5311199999999996E-2</v>
      </c>
      <c r="D1720" s="3">
        <v>6.2745400000000007E-2</v>
      </c>
      <c r="E1720" s="3">
        <v>6.5702700000000003E-2</v>
      </c>
      <c r="F1720" s="2">
        <f t="shared" si="52"/>
        <v>1.8226907136637216E-2</v>
      </c>
      <c r="G1720" s="2">
        <f t="shared" si="53"/>
        <v>4.2691478715708886E-2</v>
      </c>
    </row>
    <row r="1721" spans="1:7" x14ac:dyDescent="0.25">
      <c r="A1721" s="1">
        <v>40309</v>
      </c>
      <c r="B1721" s="3">
        <v>3.9816000000000004E-2</v>
      </c>
      <c r="C1721" s="3">
        <v>4.5494700000000006E-2</v>
      </c>
      <c r="D1721" s="3">
        <v>6.2991500000000006E-2</v>
      </c>
      <c r="E1721" s="3">
        <v>6.5953899999999996E-2</v>
      </c>
      <c r="F1721" s="2">
        <f t="shared" si="52"/>
        <v>1.8521326589065135E-2</v>
      </c>
      <c r="G1721" s="2">
        <f t="shared" si="53"/>
        <v>4.2989784091274741E-2</v>
      </c>
    </row>
    <row r="1722" spans="1:7" x14ac:dyDescent="0.25">
      <c r="A1722" s="1">
        <v>40308</v>
      </c>
      <c r="B1722" s="3">
        <v>3.9573700000000003E-2</v>
      </c>
      <c r="C1722" s="3">
        <v>4.5144900000000002E-2</v>
      </c>
      <c r="D1722" s="3">
        <v>6.2204499999999996E-2</v>
      </c>
      <c r="E1722" s="3">
        <v>6.5076700000000001E-2</v>
      </c>
      <c r="F1722" s="2">
        <f t="shared" si="52"/>
        <v>1.7729871632219396E-2</v>
      </c>
      <c r="G1722" s="2">
        <f t="shared" si="53"/>
        <v>4.1278521190982742E-2</v>
      </c>
    </row>
    <row r="1723" spans="1:7" x14ac:dyDescent="0.25">
      <c r="A1723" s="1">
        <v>40305</v>
      </c>
      <c r="B1723" s="3">
        <v>4.0419400000000001E-2</v>
      </c>
      <c r="C1723" s="3">
        <v>4.5911199999999999E-2</v>
      </c>
      <c r="D1723" s="3">
        <v>6.2331900000000003E-2</v>
      </c>
      <c r="E1723" s="3">
        <v>6.5013299999999996E-2</v>
      </c>
      <c r="F1723" s="2">
        <f t="shared" si="52"/>
        <v>1.816981599186307E-2</v>
      </c>
      <c r="G1723" s="2">
        <f t="shared" si="53"/>
        <v>3.9452520892947707E-2</v>
      </c>
    </row>
    <row r="1724" spans="1:7" x14ac:dyDescent="0.25">
      <c r="A1724" s="1">
        <v>40304</v>
      </c>
      <c r="B1724" s="3">
        <v>3.91378E-2</v>
      </c>
      <c r="C1724" s="3">
        <v>4.4776699999999996E-2</v>
      </c>
      <c r="D1724" s="3">
        <v>6.1726000000000003E-2</v>
      </c>
      <c r="E1724" s="3">
        <v>6.4525399999999997E-2</v>
      </c>
      <c r="F1724" s="2">
        <f t="shared" si="52"/>
        <v>1.7639960927430698E-2</v>
      </c>
      <c r="G1724" s="2">
        <f t="shared" si="53"/>
        <v>4.0054492882987347E-2</v>
      </c>
    </row>
    <row r="1725" spans="1:7" x14ac:dyDescent="0.25">
      <c r="A1725" s="1">
        <v>40303</v>
      </c>
      <c r="B1725" s="3">
        <v>3.9293599999999998E-2</v>
      </c>
      <c r="C1725" s="3">
        <v>4.4900599999999999E-2</v>
      </c>
      <c r="D1725" s="3">
        <v>6.1605199999999999E-2</v>
      </c>
      <c r="E1725" s="3">
        <v>6.4335000000000003E-2</v>
      </c>
      <c r="F1725" s="2">
        <f t="shared" si="52"/>
        <v>1.7632734633231895E-2</v>
      </c>
      <c r="G1725" s="2">
        <f t="shared" si="53"/>
        <v>3.9221247726751729E-2</v>
      </c>
    </row>
    <row r="1726" spans="1:7" x14ac:dyDescent="0.25">
      <c r="A1726" s="1">
        <v>40302</v>
      </c>
      <c r="B1726" s="3">
        <v>3.9070899999999999E-2</v>
      </c>
      <c r="C1726" s="3">
        <v>4.4705899999999993E-2</v>
      </c>
      <c r="D1726" s="3">
        <v>6.1496700000000001E-2</v>
      </c>
      <c r="E1726" s="3">
        <v>6.424210000000001E-2</v>
      </c>
      <c r="F1726" s="2">
        <f t="shared" si="52"/>
        <v>1.7553154238387769E-2</v>
      </c>
      <c r="G1726" s="2">
        <f t="shared" si="53"/>
        <v>3.9272438954290001E-2</v>
      </c>
    </row>
    <row r="1727" spans="1:7" x14ac:dyDescent="0.25">
      <c r="A1727" s="1">
        <v>40301</v>
      </c>
      <c r="B1727" s="3">
        <v>4.0418399999999993E-2</v>
      </c>
      <c r="C1727" s="3">
        <v>4.5725999999999996E-2</v>
      </c>
      <c r="D1727" s="3">
        <v>6.0545600000000005E-2</v>
      </c>
      <c r="E1727" s="3">
        <v>6.289539999999999E-2</v>
      </c>
      <c r="F1727" s="2">
        <f t="shared" si="52"/>
        <v>1.722854719139888E-2</v>
      </c>
      <c r="G1727" s="2">
        <f t="shared" si="53"/>
        <v>3.4279274894029266E-2</v>
      </c>
    </row>
    <row r="1728" spans="1:7" x14ac:dyDescent="0.25">
      <c r="A1728" s="1">
        <v>40298</v>
      </c>
      <c r="B1728" s="3">
        <v>4.0457400000000004E-2</v>
      </c>
      <c r="C1728" s="3">
        <v>4.5768899999999994E-2</v>
      </c>
      <c r="D1728" s="3">
        <v>6.0582799999999999E-2</v>
      </c>
      <c r="E1728" s="3">
        <v>6.2926099999999999E-2</v>
      </c>
      <c r="F1728" s="2">
        <f t="shared" si="52"/>
        <v>1.7287438036757363E-2</v>
      </c>
      <c r="G1728" s="2">
        <f t="shared" si="53"/>
        <v>3.4250160746362335E-2</v>
      </c>
    </row>
    <row r="1729" spans="1:7" x14ac:dyDescent="0.25">
      <c r="A1729" s="1">
        <v>40297</v>
      </c>
      <c r="B1729" s="3">
        <v>4.0450400000000004E-2</v>
      </c>
      <c r="C1729" s="3">
        <v>4.5793199999999999E-2</v>
      </c>
      <c r="D1729" s="3">
        <v>6.0682E-2</v>
      </c>
      <c r="E1729" s="3">
        <v>6.3032400000000002E-2</v>
      </c>
      <c r="F1729" s="2">
        <f t="shared" si="52"/>
        <v>1.7440169726088417E-2</v>
      </c>
      <c r="G1729" s="2">
        <f t="shared" si="53"/>
        <v>3.442176511865247E-2</v>
      </c>
    </row>
    <row r="1730" spans="1:7" x14ac:dyDescent="0.25">
      <c r="A1730" s="1">
        <v>40296</v>
      </c>
      <c r="B1730" s="3">
        <v>3.9301300000000004E-2</v>
      </c>
      <c r="C1730" s="3">
        <v>4.4848199999999998E-2</v>
      </c>
      <c r="D1730" s="3">
        <v>6.1003000000000002E-2</v>
      </c>
      <c r="E1730" s="3">
        <v>6.3610800000000009E-2</v>
      </c>
      <c r="F1730" s="2">
        <f t="shared" si="52"/>
        <v>1.733343026421208E-2</v>
      </c>
      <c r="G1730" s="2">
        <f t="shared" si="53"/>
        <v>3.7371331309214328E-2</v>
      </c>
    </row>
    <row r="1731" spans="1:7" x14ac:dyDescent="0.25">
      <c r="A1731" s="1">
        <v>40295</v>
      </c>
      <c r="B1731" s="3">
        <v>4.02292E-2</v>
      </c>
      <c r="C1731" s="3">
        <v>4.5482399999999999E-2</v>
      </c>
      <c r="D1731" s="3">
        <v>6.0235200000000003E-2</v>
      </c>
      <c r="E1731" s="3">
        <v>6.2601299999999999E-2</v>
      </c>
      <c r="F1731" s="2">
        <f t="shared" ref="F1731:F1794" si="54">+((1+C1731)^($C$1/($C$1-$B$1)))/((1+B1731)^($B$1/($C$1-$B$1)))-1.05</f>
        <v>1.6761831853550291E-2</v>
      </c>
      <c r="G1731" s="2">
        <f t="shared" ref="G1731:G1794" si="55">+((1+E1731)^($E$1/($E$1-$D$1)))/((1+D1731)^($D$1/($E$1-$D$1)))-1.05</f>
        <v>3.4135236064949614E-2</v>
      </c>
    </row>
    <row r="1732" spans="1:7" x14ac:dyDescent="0.25">
      <c r="A1732" s="1">
        <v>40291</v>
      </c>
      <c r="B1732" s="3">
        <v>3.9455799999999999E-2</v>
      </c>
      <c r="C1732" s="3">
        <v>4.4873899999999994E-2</v>
      </c>
      <c r="D1732" s="3">
        <v>6.0461000000000001E-2</v>
      </c>
      <c r="E1732" s="3">
        <v>6.2979099999999996E-2</v>
      </c>
      <c r="F1732" s="2">
        <f t="shared" si="54"/>
        <v>1.6830191072378708E-2</v>
      </c>
      <c r="G1732" s="2">
        <f t="shared" si="55"/>
        <v>3.5912779927436356E-2</v>
      </c>
    </row>
    <row r="1733" spans="1:7" x14ac:dyDescent="0.25">
      <c r="A1733" s="1">
        <v>40290</v>
      </c>
      <c r="B1733" s="3">
        <v>3.9320099999999997E-2</v>
      </c>
      <c r="C1733" s="3">
        <v>4.4655899999999998E-2</v>
      </c>
      <c r="D1733" s="3">
        <v>6.0120399999999997E-2</v>
      </c>
      <c r="E1733" s="3">
        <v>6.2647300000000003E-2</v>
      </c>
      <c r="F1733" s="2">
        <f t="shared" si="54"/>
        <v>1.6274446394438868E-2</v>
      </c>
      <c r="G1733" s="2">
        <f t="shared" si="55"/>
        <v>3.5662170035139829E-2</v>
      </c>
    </row>
    <row r="1734" spans="1:7" x14ac:dyDescent="0.25">
      <c r="A1734" s="1">
        <v>40289</v>
      </c>
      <c r="B1734" s="3">
        <v>3.9214499999999999E-2</v>
      </c>
      <c r="C1734" s="3">
        <v>4.4509100000000003E-2</v>
      </c>
      <c r="D1734" s="3">
        <v>5.9990599999999998E-2</v>
      </c>
      <c r="E1734" s="3">
        <v>6.2549999999999994E-2</v>
      </c>
      <c r="F1734" s="2">
        <f t="shared" si="54"/>
        <v>1.595862761685396E-2</v>
      </c>
      <c r="G1734" s="2">
        <f t="shared" si="55"/>
        <v>3.5864489093856422E-2</v>
      </c>
    </row>
    <row r="1735" spans="1:7" x14ac:dyDescent="0.25">
      <c r="A1735" s="1">
        <v>40288</v>
      </c>
      <c r="B1735" s="3">
        <v>3.9167899999999999E-2</v>
      </c>
      <c r="C1735" s="3">
        <v>4.44383E-2</v>
      </c>
      <c r="D1735" s="3">
        <v>5.9824500000000003E-2</v>
      </c>
      <c r="E1735" s="3">
        <v>6.2367299999999994E-2</v>
      </c>
      <c r="F1735" s="2">
        <f t="shared" si="54"/>
        <v>1.5788560650191075E-2</v>
      </c>
      <c r="G1735" s="2">
        <f t="shared" si="55"/>
        <v>3.5528802218942834E-2</v>
      </c>
    </row>
    <row r="1736" spans="1:7" x14ac:dyDescent="0.25">
      <c r="A1736" s="1">
        <v>40287</v>
      </c>
      <c r="B1736" s="3">
        <v>3.8874499999999999E-2</v>
      </c>
      <c r="C1736" s="3">
        <v>4.428E-2</v>
      </c>
      <c r="D1736" s="3">
        <v>6.02006E-2</v>
      </c>
      <c r="E1736" s="3">
        <v>6.2822900000000001E-2</v>
      </c>
      <c r="F1736" s="2">
        <f t="shared" si="54"/>
        <v>1.6184727716693326E-2</v>
      </c>
      <c r="G1736" s="2">
        <f t="shared" si="55"/>
        <v>3.6717403291608219E-2</v>
      </c>
    </row>
    <row r="1737" spans="1:7" x14ac:dyDescent="0.25">
      <c r="A1737" s="1">
        <v>40284</v>
      </c>
      <c r="B1737" s="3">
        <v>3.8601700000000003E-2</v>
      </c>
      <c r="C1737" s="3">
        <v>4.4032600000000005E-2</v>
      </c>
      <c r="D1737" s="3">
        <v>6.01234E-2</v>
      </c>
      <c r="E1737" s="3">
        <v>6.2781699999999996E-2</v>
      </c>
      <c r="F1737" s="2">
        <f t="shared" si="54"/>
        <v>1.6041673320433159E-2</v>
      </c>
      <c r="G1737" s="2">
        <f t="shared" si="55"/>
        <v>3.7008375099396584E-2</v>
      </c>
    </row>
    <row r="1738" spans="1:7" x14ac:dyDescent="0.25">
      <c r="A1738" s="1">
        <v>40283</v>
      </c>
      <c r="B1738" s="3">
        <v>3.8352200000000003E-2</v>
      </c>
      <c r="C1738" s="3">
        <v>4.3798700000000003E-2</v>
      </c>
      <c r="D1738" s="3">
        <v>6.0095299999999997E-2</v>
      </c>
      <c r="E1738" s="3">
        <v>6.2821000000000002E-2</v>
      </c>
      <c r="F1738" s="2">
        <f t="shared" si="54"/>
        <v>1.5871889357656155E-2</v>
      </c>
      <c r="G1738" s="2">
        <f t="shared" si="55"/>
        <v>3.7669844529485186E-2</v>
      </c>
    </row>
    <row r="1739" spans="1:7" x14ac:dyDescent="0.25">
      <c r="A1739" s="1">
        <v>40282</v>
      </c>
      <c r="B1739" s="3">
        <v>3.8307899999999999E-2</v>
      </c>
      <c r="C1739" s="3">
        <v>4.3763899999999994E-2</v>
      </c>
      <c r="D1739" s="3">
        <v>6.0124000000000004E-2</v>
      </c>
      <c r="E1739" s="3">
        <v>6.2865400000000002E-2</v>
      </c>
      <c r="F1739" s="2">
        <f t="shared" si="54"/>
        <v>1.5876107082693824E-2</v>
      </c>
      <c r="G1739" s="2">
        <f t="shared" si="55"/>
        <v>3.7859217127139022E-2</v>
      </c>
    </row>
    <row r="1740" spans="1:7" x14ac:dyDescent="0.25">
      <c r="A1740" s="1">
        <v>40281</v>
      </c>
      <c r="B1740" s="3">
        <v>3.8368899999999997E-2</v>
      </c>
      <c r="C1740" s="3">
        <v>4.3893599999999998E-2</v>
      </c>
      <c r="D1740" s="3">
        <v>6.0485300000000006E-2</v>
      </c>
      <c r="E1740" s="3">
        <v>6.3255999999999993E-2</v>
      </c>
      <c r="F1740" s="2">
        <f t="shared" si="54"/>
        <v>1.6287912878235833E-2</v>
      </c>
      <c r="G1740" s="2">
        <f t="shared" si="55"/>
        <v>3.8520331797663676E-2</v>
      </c>
    </row>
    <row r="1741" spans="1:7" x14ac:dyDescent="0.25">
      <c r="A1741" s="1">
        <v>40280</v>
      </c>
      <c r="B1741" s="3">
        <v>3.8142499999999996E-2</v>
      </c>
      <c r="C1741" s="3">
        <v>4.3712400000000005E-2</v>
      </c>
      <c r="D1741" s="3">
        <v>6.0636400000000007E-2</v>
      </c>
      <c r="E1741" s="3">
        <v>6.3472799999999996E-2</v>
      </c>
      <c r="F1741" s="2">
        <f t="shared" si="54"/>
        <v>1.6292447034581548E-2</v>
      </c>
      <c r="G1741" s="2">
        <f t="shared" si="55"/>
        <v>3.9344180688797303E-2</v>
      </c>
    </row>
    <row r="1742" spans="1:7" x14ac:dyDescent="0.25">
      <c r="A1742" s="1">
        <v>40277</v>
      </c>
      <c r="B1742" s="3">
        <v>3.8120899999999999E-2</v>
      </c>
      <c r="C1742" s="3">
        <v>4.3780900000000005E-2</v>
      </c>
      <c r="D1742" s="3">
        <v>6.0893900000000001E-2</v>
      </c>
      <c r="E1742" s="3">
        <v>6.3743099999999997E-2</v>
      </c>
      <c r="F1742" s="2">
        <f t="shared" si="54"/>
        <v>1.6731179273284269E-2</v>
      </c>
      <c r="G1742" s="2">
        <f t="shared" si="55"/>
        <v>3.9732716875597651E-2</v>
      </c>
    </row>
    <row r="1743" spans="1:7" x14ac:dyDescent="0.25">
      <c r="A1743" s="1">
        <v>40276</v>
      </c>
      <c r="B1743" s="3">
        <v>3.8087900000000001E-2</v>
      </c>
      <c r="C1743" s="3">
        <v>4.37045E-2</v>
      </c>
      <c r="D1743" s="3">
        <v>6.0710600000000003E-2</v>
      </c>
      <c r="E1743" s="3">
        <v>6.3550099999999998E-2</v>
      </c>
      <c r="F1743" s="2">
        <f t="shared" si="54"/>
        <v>1.6476436161833918E-2</v>
      </c>
      <c r="G1743" s="2">
        <f t="shared" si="55"/>
        <v>3.9450110976690711E-2</v>
      </c>
    </row>
    <row r="1744" spans="1:7" x14ac:dyDescent="0.25">
      <c r="A1744" s="1">
        <v>40275</v>
      </c>
      <c r="B1744" s="3">
        <v>3.8183799999999997E-2</v>
      </c>
      <c r="C1744" s="3">
        <v>4.3841999999999999E-2</v>
      </c>
      <c r="D1744" s="3">
        <v>6.1015199999999999E-2</v>
      </c>
      <c r="E1744" s="3">
        <v>6.3889100000000004E-2</v>
      </c>
      <c r="F1744" s="2">
        <f t="shared" si="54"/>
        <v>1.6784862527081668E-2</v>
      </c>
      <c r="G1744" s="2">
        <f t="shared" si="55"/>
        <v>4.0107037443057436E-2</v>
      </c>
    </row>
    <row r="1745" spans="1:7" x14ac:dyDescent="0.25">
      <c r="A1745" s="1">
        <v>40274</v>
      </c>
      <c r="B1745" s="3">
        <v>3.8070199999999998E-2</v>
      </c>
      <c r="C1745" s="3">
        <v>4.3761999999999995E-2</v>
      </c>
      <c r="D1745" s="3">
        <v>6.1065899999999999E-2</v>
      </c>
      <c r="E1745" s="3">
        <v>6.39681E-2</v>
      </c>
      <c r="F1745" s="2">
        <f t="shared" si="54"/>
        <v>1.6843000619197079E-2</v>
      </c>
      <c r="G1745" s="2">
        <f t="shared" si="55"/>
        <v>4.0447728943059369E-2</v>
      </c>
    </row>
    <row r="1746" spans="1:7" x14ac:dyDescent="0.25">
      <c r="A1746" s="1">
        <v>40273</v>
      </c>
      <c r="B1746" s="3">
        <v>3.81564E-2</v>
      </c>
      <c r="C1746" s="3">
        <v>4.3825799999999998E-2</v>
      </c>
      <c r="D1746" s="3">
        <v>6.0934299999999997E-2</v>
      </c>
      <c r="E1746" s="3">
        <v>6.3800799999999991E-2</v>
      </c>
      <c r="F1746" s="2">
        <f t="shared" si="54"/>
        <v>1.681470285397646E-2</v>
      </c>
      <c r="G1746" s="2">
        <f t="shared" si="55"/>
        <v>3.9950343157771018E-2</v>
      </c>
    </row>
    <row r="1747" spans="1:7" x14ac:dyDescent="0.25">
      <c r="A1747" s="1">
        <v>40268</v>
      </c>
      <c r="B1747" s="3">
        <v>3.7457299999999999E-2</v>
      </c>
      <c r="C1747" s="3">
        <v>4.3275300000000003E-2</v>
      </c>
      <c r="D1747" s="3">
        <v>6.1224299999999995E-2</v>
      </c>
      <c r="E1747" s="3">
        <v>6.4234299999999994E-2</v>
      </c>
      <c r="F1747" s="2">
        <f t="shared" si="54"/>
        <v>1.6875404884604484E-2</v>
      </c>
      <c r="G1747" s="2">
        <f t="shared" si="55"/>
        <v>4.1711403432018956E-2</v>
      </c>
    </row>
    <row r="1748" spans="1:7" x14ac:dyDescent="0.25">
      <c r="A1748" s="1">
        <v>40267</v>
      </c>
      <c r="B1748" s="3">
        <v>3.7390699999999999E-2</v>
      </c>
      <c r="C1748" s="3">
        <v>4.3209099999999993E-2</v>
      </c>
      <c r="D1748" s="3">
        <v>6.1192299999999998E-2</v>
      </c>
      <c r="E1748" s="3">
        <v>6.4215099999999997E-2</v>
      </c>
      <c r="F1748" s="2">
        <f t="shared" si="54"/>
        <v>1.6810871313750475E-2</v>
      </c>
      <c r="G1748" s="2">
        <f t="shared" si="55"/>
        <v>4.1810727189893981E-2</v>
      </c>
    </row>
    <row r="1749" spans="1:7" x14ac:dyDescent="0.25">
      <c r="A1749" s="1">
        <v>40266</v>
      </c>
      <c r="B1749" s="3">
        <v>3.7340999999999999E-2</v>
      </c>
      <c r="C1749" s="3">
        <v>4.3158200000000008E-2</v>
      </c>
      <c r="D1749" s="3">
        <v>6.11745E-2</v>
      </c>
      <c r="E1749" s="3">
        <v>6.42128E-2</v>
      </c>
      <c r="F1749" s="2">
        <f t="shared" si="54"/>
        <v>1.6755051387298936E-2</v>
      </c>
      <c r="G1749" s="2">
        <f t="shared" si="55"/>
        <v>4.1951963506967616E-2</v>
      </c>
    </row>
    <row r="1750" spans="1:7" x14ac:dyDescent="0.25">
      <c r="A1750" s="1">
        <v>40263</v>
      </c>
      <c r="B1750" s="3">
        <v>3.8001100000000003E-2</v>
      </c>
      <c r="C1750" s="3">
        <v>4.3799200000000003E-2</v>
      </c>
      <c r="D1750" s="3">
        <v>6.05751E-2</v>
      </c>
      <c r="E1750" s="3">
        <v>6.3297300000000001E-2</v>
      </c>
      <c r="F1750" s="2">
        <f t="shared" si="54"/>
        <v>1.7317286292301892E-2</v>
      </c>
      <c r="G1750" s="2">
        <f t="shared" si="55"/>
        <v>3.8113682488558176E-2</v>
      </c>
    </row>
    <row r="1751" spans="1:7" x14ac:dyDescent="0.25">
      <c r="A1751" s="1">
        <v>40262</v>
      </c>
      <c r="B1751" s="3">
        <v>3.7968200000000001E-2</v>
      </c>
      <c r="C1751" s="3">
        <v>4.3728400000000001E-2</v>
      </c>
      <c r="D1751" s="3">
        <v>6.04209E-2</v>
      </c>
      <c r="E1751" s="3">
        <v>6.31409E-2</v>
      </c>
      <c r="F1751" s="2">
        <f t="shared" si="54"/>
        <v>1.7090640938739909E-2</v>
      </c>
      <c r="G1751" s="2">
        <f t="shared" si="55"/>
        <v>3.7937015514303951E-2</v>
      </c>
    </row>
    <row r="1752" spans="1:7" x14ac:dyDescent="0.25">
      <c r="A1752" s="1">
        <v>40261</v>
      </c>
      <c r="B1752" s="3">
        <v>3.7751699999999999E-2</v>
      </c>
      <c r="C1752" s="3">
        <v>4.3525999999999995E-2</v>
      </c>
      <c r="D1752" s="3">
        <v>6.0345199999999995E-2</v>
      </c>
      <c r="E1752" s="3">
        <v>6.3094700000000004E-2</v>
      </c>
      <c r="F1752" s="2">
        <f t="shared" si="54"/>
        <v>1.6946288684245747E-2</v>
      </c>
      <c r="G1752" s="2">
        <f t="shared" si="55"/>
        <v>3.8163256851701632E-2</v>
      </c>
    </row>
    <row r="1753" spans="1:7" x14ac:dyDescent="0.25">
      <c r="A1753" s="1">
        <v>40260</v>
      </c>
      <c r="B1753" s="3">
        <v>3.7743100000000002E-2</v>
      </c>
      <c r="C1753" s="3">
        <v>4.3499999999999997E-2</v>
      </c>
      <c r="D1753" s="3">
        <v>6.0309600000000005E-2</v>
      </c>
      <c r="E1753" s="3">
        <v>6.3067399999999996E-2</v>
      </c>
      <c r="F1753" s="2">
        <f t="shared" si="54"/>
        <v>1.6848741749504237E-2</v>
      </c>
      <c r="G1753" s="2">
        <f t="shared" si="55"/>
        <v>3.8212628026115247E-2</v>
      </c>
    </row>
    <row r="1754" spans="1:7" x14ac:dyDescent="0.25">
      <c r="A1754" s="1">
        <v>40259</v>
      </c>
      <c r="B1754" s="3">
        <v>3.77515E-2</v>
      </c>
      <c r="C1754" s="3">
        <v>4.3539500000000002E-2</v>
      </c>
      <c r="D1754" s="3">
        <v>6.0412600000000004E-2</v>
      </c>
      <c r="E1754" s="3">
        <v>6.3169299999999998E-2</v>
      </c>
      <c r="F1754" s="2">
        <f t="shared" si="54"/>
        <v>1.7016127960197025E-2</v>
      </c>
      <c r="G1754" s="2">
        <f t="shared" si="55"/>
        <v>3.8304336125913441E-2</v>
      </c>
    </row>
    <row r="1755" spans="1:7" x14ac:dyDescent="0.25">
      <c r="A1755" s="1">
        <v>40256</v>
      </c>
      <c r="B1755" s="3">
        <v>3.7596600000000001E-2</v>
      </c>
      <c r="C1755" s="3">
        <v>4.3455199999999999E-2</v>
      </c>
      <c r="D1755" s="3">
        <v>6.0315899999999999E-2</v>
      </c>
      <c r="E1755" s="3">
        <v>6.30222E-2</v>
      </c>
      <c r="F1755" s="2">
        <f t="shared" si="54"/>
        <v>1.7222268219623915E-2</v>
      </c>
      <c r="G1755" s="2">
        <f t="shared" si="55"/>
        <v>3.7691859530599281E-2</v>
      </c>
    </row>
    <row r="1756" spans="1:7" x14ac:dyDescent="0.25">
      <c r="A1756" s="1">
        <v>40255</v>
      </c>
      <c r="B1756" s="3">
        <v>3.7539599999999999E-2</v>
      </c>
      <c r="C1756" s="3">
        <v>4.3299999999999998E-2</v>
      </c>
      <c r="D1756" s="3">
        <v>6.0233600000000005E-2</v>
      </c>
      <c r="E1756" s="3">
        <v>6.3027100000000003E-2</v>
      </c>
      <c r="F1756" s="2">
        <f t="shared" si="54"/>
        <v>1.6663196853987872E-2</v>
      </c>
      <c r="G1756" s="2">
        <f t="shared" si="55"/>
        <v>3.8502151620290581E-2</v>
      </c>
    </row>
    <row r="1757" spans="1:7" x14ac:dyDescent="0.25">
      <c r="A1757" s="1">
        <v>40254</v>
      </c>
      <c r="B1757" s="3">
        <v>3.7584599999999996E-2</v>
      </c>
      <c r="C1757" s="3">
        <v>4.33652E-2</v>
      </c>
      <c r="D1757" s="3">
        <v>6.0339799999999999E-2</v>
      </c>
      <c r="E1757" s="3">
        <v>6.3134800000000005E-2</v>
      </c>
      <c r="F1757" s="2">
        <f t="shared" si="54"/>
        <v>1.6811448477684232E-2</v>
      </c>
      <c r="G1757" s="2">
        <f t="shared" si="55"/>
        <v>3.8623677508282439E-2</v>
      </c>
    </row>
    <row r="1758" spans="1:7" x14ac:dyDescent="0.25">
      <c r="A1758" s="1">
        <v>40253</v>
      </c>
      <c r="B1758" s="3">
        <v>3.7617299999999999E-2</v>
      </c>
      <c r="C1758" s="3">
        <v>4.3489300000000002E-2</v>
      </c>
      <c r="D1758" s="3">
        <v>6.0759399999999998E-2</v>
      </c>
      <c r="E1758" s="3">
        <v>6.3597899999999999E-2</v>
      </c>
      <c r="F1758" s="2">
        <f t="shared" si="54"/>
        <v>1.7311489352438425E-2</v>
      </c>
      <c r="G1758" s="2">
        <f t="shared" si="55"/>
        <v>3.9488651544686393E-2</v>
      </c>
    </row>
    <row r="1759" spans="1:7" x14ac:dyDescent="0.25">
      <c r="A1759" s="1">
        <v>40252</v>
      </c>
      <c r="B1759" s="3">
        <v>3.7673100000000001E-2</v>
      </c>
      <c r="C1759" s="3">
        <v>4.3549400000000002E-2</v>
      </c>
      <c r="D1759" s="3">
        <v>6.0814500000000001E-2</v>
      </c>
      <c r="E1759" s="3">
        <v>6.3645500000000008E-2</v>
      </c>
      <c r="F1759" s="2">
        <f t="shared" si="54"/>
        <v>1.7389262265773864E-2</v>
      </c>
      <c r="G1759" s="2">
        <f t="shared" si="55"/>
        <v>3.9466910373529007E-2</v>
      </c>
    </row>
    <row r="1760" spans="1:7" x14ac:dyDescent="0.25">
      <c r="A1760" s="1">
        <v>40249</v>
      </c>
      <c r="B1760" s="3">
        <v>3.7458999999999999E-2</v>
      </c>
      <c r="C1760" s="3">
        <v>4.3443699999999995E-2</v>
      </c>
      <c r="D1760" s="3">
        <v>6.0968700000000001E-2</v>
      </c>
      <c r="E1760" s="3">
        <v>6.3812499999999994E-2</v>
      </c>
      <c r="F1760" s="2">
        <f t="shared" si="54"/>
        <v>1.7729731486064493E-2</v>
      </c>
      <c r="G1760" s="2">
        <f t="shared" si="55"/>
        <v>3.9752174266112661E-2</v>
      </c>
    </row>
    <row r="1761" spans="1:7" x14ac:dyDescent="0.25">
      <c r="A1761" s="1">
        <v>40248</v>
      </c>
      <c r="B1761" s="3">
        <v>3.7482500000000002E-2</v>
      </c>
      <c r="C1761" s="3">
        <v>4.3351499999999994E-2</v>
      </c>
      <c r="D1761" s="3">
        <v>6.0583600000000001E-2</v>
      </c>
      <c r="E1761" s="3">
        <v>6.3403000000000001E-2</v>
      </c>
      <c r="F1761" s="2">
        <f t="shared" si="54"/>
        <v>1.7161390622393746E-2</v>
      </c>
      <c r="G1761" s="2">
        <f t="shared" si="55"/>
        <v>3.9117274609759223E-2</v>
      </c>
    </row>
    <row r="1762" spans="1:7" x14ac:dyDescent="0.25">
      <c r="A1762" s="1">
        <v>40247</v>
      </c>
      <c r="B1762" s="3">
        <v>3.7525900000000001E-2</v>
      </c>
      <c r="C1762" s="3">
        <v>4.3349700000000005E-2</v>
      </c>
      <c r="D1762" s="3">
        <v>6.0371499999999995E-2</v>
      </c>
      <c r="E1762" s="3">
        <v>6.3152600000000003E-2</v>
      </c>
      <c r="F1762" s="2">
        <f t="shared" si="54"/>
        <v>1.6973639368870197E-2</v>
      </c>
      <c r="G1762" s="2">
        <f t="shared" si="55"/>
        <v>3.8513043377116585E-2</v>
      </c>
    </row>
    <row r="1763" spans="1:7" x14ac:dyDescent="0.25">
      <c r="A1763" s="1">
        <v>40246</v>
      </c>
      <c r="B1763" s="3">
        <v>3.7435299999999998E-2</v>
      </c>
      <c r="C1763" s="3">
        <v>4.3199699999999994E-2</v>
      </c>
      <c r="D1763" s="3">
        <v>6.0322699999999993E-2</v>
      </c>
      <c r="E1763" s="3">
        <v>6.3181899999999999E-2</v>
      </c>
      <c r="F1763" s="2">
        <f t="shared" si="54"/>
        <v>1.6579377439029042E-2</v>
      </c>
      <c r="G1763" s="2">
        <f t="shared" si="55"/>
        <v>3.9264153938583624E-2</v>
      </c>
    </row>
    <row r="1764" spans="1:7" x14ac:dyDescent="0.25">
      <c r="A1764" s="1">
        <v>40245</v>
      </c>
      <c r="B1764" s="3">
        <v>3.7449200000000002E-2</v>
      </c>
      <c r="C1764" s="3">
        <v>4.3253700000000006E-2</v>
      </c>
      <c r="D1764" s="3">
        <v>6.0516500000000001E-2</v>
      </c>
      <c r="E1764" s="3">
        <v>6.34015E-2</v>
      </c>
      <c r="F1764" s="2">
        <f t="shared" si="54"/>
        <v>1.6798282306295764E-2</v>
      </c>
      <c r="G1764" s="2">
        <f t="shared" si="55"/>
        <v>3.972224663394619E-2</v>
      </c>
    </row>
    <row r="1765" spans="1:7" x14ac:dyDescent="0.25">
      <c r="A1765" s="1">
        <v>40242</v>
      </c>
      <c r="B1765" s="3">
        <v>3.7513899999999996E-2</v>
      </c>
      <c r="C1765" s="3">
        <v>4.3395900000000001E-2</v>
      </c>
      <c r="D1765" s="3">
        <v>6.0832300000000006E-2</v>
      </c>
      <c r="E1765" s="3">
        <v>6.3723500000000002E-2</v>
      </c>
      <c r="F1765" s="2">
        <f t="shared" si="54"/>
        <v>1.7259265409552249E-2</v>
      </c>
      <c r="G1765" s="2">
        <f t="shared" si="55"/>
        <v>4.0101475757254645E-2</v>
      </c>
    </row>
    <row r="1766" spans="1:7" x14ac:dyDescent="0.25">
      <c r="A1766" s="1">
        <v>40240</v>
      </c>
      <c r="B1766" s="3">
        <v>3.7959699999999999E-2</v>
      </c>
      <c r="C1766" s="3">
        <v>4.39733E-2</v>
      </c>
      <c r="D1766" s="3">
        <v>6.1721000000000005E-2</v>
      </c>
      <c r="E1766" s="3">
        <v>6.4632599999999998E-2</v>
      </c>
      <c r="F1766" s="2">
        <f t="shared" si="54"/>
        <v>1.837813279102285E-2</v>
      </c>
      <c r="G1766" s="2">
        <f t="shared" si="55"/>
        <v>4.1198947104797101E-2</v>
      </c>
    </row>
    <row r="1767" spans="1:7" x14ac:dyDescent="0.25">
      <c r="A1767" s="1">
        <v>40239</v>
      </c>
      <c r="B1767" s="3">
        <v>3.7657599999999999E-2</v>
      </c>
      <c r="C1767" s="3">
        <v>4.3833799999999999E-2</v>
      </c>
      <c r="D1767" s="3">
        <v>6.2065700000000001E-2</v>
      </c>
      <c r="E1767" s="3">
        <v>6.5026799999999996E-2</v>
      </c>
      <c r="F1767" s="2">
        <f t="shared" si="54"/>
        <v>1.8908405674908035E-2</v>
      </c>
      <c r="G1767" s="2">
        <f t="shared" si="55"/>
        <v>4.205098284860842E-2</v>
      </c>
    </row>
    <row r="1768" spans="1:7" x14ac:dyDescent="0.25">
      <c r="A1768" s="1">
        <v>40238</v>
      </c>
      <c r="B1768" s="3">
        <v>3.7495300000000002E-2</v>
      </c>
      <c r="C1768" s="3">
        <v>4.3608099999999997E-2</v>
      </c>
      <c r="D1768" s="3">
        <v>6.1728100000000001E-2</v>
      </c>
      <c r="E1768" s="3">
        <v>6.4719399999999996E-2</v>
      </c>
      <c r="F1768" s="2">
        <f t="shared" si="54"/>
        <v>1.8421587242666737E-2</v>
      </c>
      <c r="G1768" s="2">
        <f t="shared" si="55"/>
        <v>4.2023207743420388E-2</v>
      </c>
    </row>
    <row r="1769" spans="1:7" x14ac:dyDescent="0.25">
      <c r="A1769" s="1">
        <v>40235</v>
      </c>
      <c r="B1769" s="3">
        <v>3.7302700000000001E-2</v>
      </c>
      <c r="C1769" s="3">
        <v>4.3566599999999997E-2</v>
      </c>
      <c r="D1769" s="3">
        <v>6.1956400000000002E-2</v>
      </c>
      <c r="E1769" s="3">
        <v>6.4935000000000007E-2</v>
      </c>
      <c r="F1769" s="2">
        <f t="shared" si="54"/>
        <v>1.9002745565951829E-2</v>
      </c>
      <c r="G1769" s="2">
        <f t="shared" si="55"/>
        <v>4.2121175872064098E-2</v>
      </c>
    </row>
    <row r="1770" spans="1:7" x14ac:dyDescent="0.25">
      <c r="A1770" s="1">
        <v>40234</v>
      </c>
      <c r="B1770" s="3">
        <v>3.7200999999999998E-2</v>
      </c>
      <c r="C1770" s="3">
        <v>4.3326299999999998E-2</v>
      </c>
      <c r="D1770" s="3">
        <v>6.1477799999999999E-2</v>
      </c>
      <c r="E1770" s="3">
        <v>6.4467800000000006E-2</v>
      </c>
      <c r="F1770" s="2">
        <f t="shared" si="54"/>
        <v>1.8191378643725997E-2</v>
      </c>
      <c r="G1770" s="2">
        <f t="shared" si="55"/>
        <v>4.1759665144414093E-2</v>
      </c>
    </row>
    <row r="1771" spans="1:7" x14ac:dyDescent="0.25">
      <c r="A1771" s="1">
        <v>40232</v>
      </c>
      <c r="B1771" s="3">
        <v>3.6835199999999998E-2</v>
      </c>
      <c r="C1771" s="3">
        <v>4.2941099999999996E-2</v>
      </c>
      <c r="D1771" s="3">
        <v>6.1401999999999998E-2</v>
      </c>
      <c r="E1771" s="3">
        <v>6.4489000000000005E-2</v>
      </c>
      <c r="F1771" s="2">
        <f t="shared" si="54"/>
        <v>1.7726398898910034E-2</v>
      </c>
      <c r="G1771" s="2">
        <f t="shared" si="55"/>
        <v>4.2679172313509817E-2</v>
      </c>
    </row>
    <row r="1772" spans="1:7" x14ac:dyDescent="0.25">
      <c r="A1772" s="1">
        <v>40231</v>
      </c>
      <c r="B1772" s="3">
        <v>3.6809300000000003E-2</v>
      </c>
      <c r="C1772" s="3">
        <v>4.2877900000000004E-2</v>
      </c>
      <c r="D1772" s="3">
        <v>6.1162999999999995E-2</v>
      </c>
      <c r="E1772" s="3">
        <v>6.4215099999999997E-2</v>
      </c>
      <c r="F1772" s="2">
        <f t="shared" si="54"/>
        <v>1.7509589395396707E-2</v>
      </c>
      <c r="G1772" s="2">
        <f t="shared" si="55"/>
        <v>4.2082073146210375E-2</v>
      </c>
    </row>
    <row r="1773" spans="1:7" x14ac:dyDescent="0.25">
      <c r="A1773" s="1">
        <v>40227</v>
      </c>
      <c r="B1773" s="3">
        <v>3.6673799999999999E-2</v>
      </c>
      <c r="C1773" s="3">
        <v>4.2671799999999996E-2</v>
      </c>
      <c r="D1773" s="3">
        <v>6.0826399999999996E-2</v>
      </c>
      <c r="E1773" s="3">
        <v>6.387749999999999E-2</v>
      </c>
      <c r="F1773" s="2">
        <f t="shared" si="54"/>
        <v>1.7012846703620355E-2</v>
      </c>
      <c r="G1773" s="2">
        <f t="shared" si="55"/>
        <v>4.1735338530785482E-2</v>
      </c>
    </row>
    <row r="1774" spans="1:7" x14ac:dyDescent="0.25">
      <c r="A1774" s="1">
        <v>40226</v>
      </c>
      <c r="B1774" s="3">
        <v>3.6245300000000001E-2</v>
      </c>
      <c r="C1774" s="3">
        <v>4.2246699999999998E-2</v>
      </c>
      <c r="D1774" s="3">
        <v>6.0748800000000006E-2</v>
      </c>
      <c r="E1774" s="3">
        <v>6.3899700000000004E-2</v>
      </c>
      <c r="F1774" s="2">
        <f t="shared" si="54"/>
        <v>1.6601889016076843E-2</v>
      </c>
      <c r="G1774" s="2">
        <f t="shared" si="55"/>
        <v>4.2682335086296375E-2</v>
      </c>
    </row>
    <row r="1775" spans="1:7" x14ac:dyDescent="0.25">
      <c r="A1775" s="1">
        <v>40225</v>
      </c>
      <c r="B1775" s="3">
        <v>3.6245300000000001E-2</v>
      </c>
      <c r="C1775" s="3">
        <v>4.2246699999999998E-2</v>
      </c>
      <c r="D1775" s="3">
        <v>6.0748800000000006E-2</v>
      </c>
      <c r="E1775" s="3">
        <v>6.3899700000000004E-2</v>
      </c>
      <c r="F1775" s="2">
        <f t="shared" si="54"/>
        <v>1.6601889016076843E-2</v>
      </c>
      <c r="G1775" s="2">
        <f t="shared" si="55"/>
        <v>4.2682335086296375E-2</v>
      </c>
    </row>
    <row r="1776" spans="1:7" x14ac:dyDescent="0.25">
      <c r="A1776" s="1">
        <v>40224</v>
      </c>
      <c r="B1776" s="3">
        <v>3.6414999999999996E-2</v>
      </c>
      <c r="C1776" s="3">
        <v>4.2411500000000005E-2</v>
      </c>
      <c r="D1776" s="3">
        <v>6.0740299999999997E-2</v>
      </c>
      <c r="E1776" s="3">
        <v>6.3853699999999999E-2</v>
      </c>
      <c r="F1776" s="2">
        <f t="shared" si="54"/>
        <v>1.6746459258808022E-2</v>
      </c>
      <c r="G1776" s="2">
        <f t="shared" si="55"/>
        <v>4.2288754305221499E-2</v>
      </c>
    </row>
    <row r="1777" spans="1:7" x14ac:dyDescent="0.25">
      <c r="A1777" s="1">
        <v>40221</v>
      </c>
      <c r="B1777" s="3">
        <v>3.5927099999999997E-2</v>
      </c>
      <c r="C1777" s="3">
        <v>4.20962E-2</v>
      </c>
      <c r="D1777" s="3">
        <v>6.0917000000000006E-2</v>
      </c>
      <c r="E1777" s="3">
        <v>6.4064300000000005E-2</v>
      </c>
      <c r="F1777" s="2">
        <f t="shared" si="54"/>
        <v>1.7142173402228567E-2</v>
      </c>
      <c r="G1777" s="2">
        <f t="shared" si="55"/>
        <v>4.2813494024023901E-2</v>
      </c>
    </row>
    <row r="1778" spans="1:7" x14ac:dyDescent="0.25">
      <c r="A1778" s="1">
        <v>40220</v>
      </c>
      <c r="B1778" s="3">
        <v>3.6191500000000001E-2</v>
      </c>
      <c r="C1778" s="3">
        <v>4.22499E-2</v>
      </c>
      <c r="D1778" s="3">
        <v>6.0773099999999997E-2</v>
      </c>
      <c r="E1778" s="3">
        <v>6.3903399999999999E-2</v>
      </c>
      <c r="F1778" s="2">
        <f t="shared" si="54"/>
        <v>1.6839799397176725E-2</v>
      </c>
      <c r="G1778" s="2">
        <f t="shared" si="55"/>
        <v>4.2495070743345353E-2</v>
      </c>
    </row>
    <row r="1779" spans="1:7" x14ac:dyDescent="0.25">
      <c r="A1779" s="1">
        <v>40219</v>
      </c>
      <c r="B1779" s="3">
        <v>3.6123500000000003E-2</v>
      </c>
      <c r="C1779" s="3">
        <v>4.2179799999999996E-2</v>
      </c>
      <c r="D1779" s="3">
        <v>6.0669300000000002E-2</v>
      </c>
      <c r="E1779" s="3">
        <v>6.3785599999999998E-2</v>
      </c>
      <c r="F1779" s="2">
        <f t="shared" si="54"/>
        <v>1.6761075216994215E-2</v>
      </c>
      <c r="G1779" s="2">
        <f t="shared" si="55"/>
        <v>4.2247557805936919E-2</v>
      </c>
    </row>
    <row r="1780" spans="1:7" x14ac:dyDescent="0.25">
      <c r="A1780" s="1">
        <v>40218</v>
      </c>
      <c r="B1780" s="3">
        <v>3.62093E-2</v>
      </c>
      <c r="C1780" s="3">
        <v>4.2321400000000002E-2</v>
      </c>
      <c r="D1780" s="3">
        <v>6.0867600000000001E-2</v>
      </c>
      <c r="E1780" s="3">
        <v>6.3962400000000003E-2</v>
      </c>
      <c r="F1780" s="2">
        <f t="shared" si="54"/>
        <v>1.7132456198399426E-2</v>
      </c>
      <c r="G1780" s="2">
        <f t="shared" si="55"/>
        <v>4.2225048334949999E-2</v>
      </c>
    </row>
    <row r="1781" spans="1:7" x14ac:dyDescent="0.25">
      <c r="A1781" s="1">
        <v>40217</v>
      </c>
      <c r="B1781" s="3">
        <v>3.5903499999999998E-2</v>
      </c>
      <c r="C1781" s="3">
        <v>4.2224299999999999E-2</v>
      </c>
      <c r="D1781" s="3">
        <v>6.1408500000000005E-2</v>
      </c>
      <c r="E1781" s="3">
        <v>6.4577300000000004E-2</v>
      </c>
      <c r="F1781" s="2">
        <f t="shared" si="54"/>
        <v>1.7895538428254421E-2</v>
      </c>
      <c r="G1781" s="2">
        <f t="shared" si="55"/>
        <v>4.3525622643059592E-2</v>
      </c>
    </row>
    <row r="1782" spans="1:7" x14ac:dyDescent="0.25">
      <c r="A1782" s="1">
        <v>40214</v>
      </c>
      <c r="B1782" s="3">
        <v>3.6282800000000004E-2</v>
      </c>
      <c r="C1782" s="3">
        <v>4.2531299999999994E-2</v>
      </c>
      <c r="D1782" s="3">
        <v>6.1393400000000001E-2</v>
      </c>
      <c r="E1782" s="3">
        <v>6.4501699999999995E-2</v>
      </c>
      <c r="F1782" s="2">
        <f t="shared" si="54"/>
        <v>1.7904346008981831E-2</v>
      </c>
      <c r="G1782" s="2">
        <f t="shared" si="55"/>
        <v>4.2889236113819784E-2</v>
      </c>
    </row>
    <row r="1783" spans="1:7" x14ac:dyDescent="0.25">
      <c r="A1783" s="1">
        <v>40213</v>
      </c>
      <c r="B1783" s="3">
        <v>3.6670799999999996E-2</v>
      </c>
      <c r="C1783" s="3">
        <v>4.2945700000000003E-2</v>
      </c>
      <c r="D1783" s="3">
        <v>6.1675000000000008E-2</v>
      </c>
      <c r="E1783" s="3">
        <v>6.4722100000000005E-2</v>
      </c>
      <c r="F1783" s="2">
        <f t="shared" si="54"/>
        <v>1.8427421524480403E-2</v>
      </c>
      <c r="G1783" s="2">
        <f t="shared" si="55"/>
        <v>4.2542572146919477E-2</v>
      </c>
    </row>
    <row r="1784" spans="1:7" x14ac:dyDescent="0.25">
      <c r="A1784" s="1">
        <v>40212</v>
      </c>
      <c r="B1784" s="3">
        <v>3.7867499999999998E-2</v>
      </c>
      <c r="C1784" s="3">
        <v>4.3874700000000003E-2</v>
      </c>
      <c r="D1784" s="3">
        <v>6.0426200000000006E-2</v>
      </c>
      <c r="E1784" s="3">
        <v>6.3117599999999996E-2</v>
      </c>
      <c r="F1784" s="2">
        <f t="shared" si="54"/>
        <v>1.8253216376986847E-2</v>
      </c>
      <c r="G1784" s="2">
        <f t="shared" si="55"/>
        <v>3.764967887691717E-2</v>
      </c>
    </row>
    <row r="1785" spans="1:7" x14ac:dyDescent="0.25">
      <c r="A1785" s="1">
        <v>40211</v>
      </c>
      <c r="B1785" s="3">
        <v>3.7483900000000001E-2</v>
      </c>
      <c r="C1785" s="3">
        <v>4.3291899999999994E-2</v>
      </c>
      <c r="D1785" s="3">
        <v>5.9408700000000002E-2</v>
      </c>
      <c r="E1785" s="3">
        <v>6.2066499999999997E-2</v>
      </c>
      <c r="F1785" s="2">
        <f t="shared" si="54"/>
        <v>1.6850866376221241E-2</v>
      </c>
      <c r="G1785" s="2">
        <f t="shared" si="55"/>
        <v>3.6288766139815687E-2</v>
      </c>
    </row>
    <row r="1786" spans="1:7" x14ac:dyDescent="0.25">
      <c r="A1786" s="1">
        <v>40210</v>
      </c>
      <c r="B1786" s="3">
        <v>3.7122999999999996E-2</v>
      </c>
      <c r="C1786" s="3">
        <v>4.2876299999999999E-2</v>
      </c>
      <c r="D1786" s="3">
        <v>5.8961399999999997E-2</v>
      </c>
      <c r="E1786" s="3">
        <v>6.1632899999999997E-2</v>
      </c>
      <c r="F1786" s="2">
        <f t="shared" si="54"/>
        <v>1.621043195410099E-2</v>
      </c>
      <c r="G1786" s="2">
        <f t="shared" si="55"/>
        <v>3.5981728579749905E-2</v>
      </c>
    </row>
    <row r="1787" spans="1:7" x14ac:dyDescent="0.25">
      <c r="A1787" s="1">
        <v>40207</v>
      </c>
      <c r="B1787" s="3">
        <v>3.7416600000000001E-2</v>
      </c>
      <c r="C1787" s="3">
        <v>4.3113200000000004E-2</v>
      </c>
      <c r="D1787" s="3">
        <v>5.8605200000000003E-2</v>
      </c>
      <c r="E1787" s="3">
        <v>6.1148000000000001E-2</v>
      </c>
      <c r="F1787" s="2">
        <f t="shared" si="54"/>
        <v>1.6214130688197548E-2</v>
      </c>
      <c r="G1787" s="2">
        <f t="shared" si="55"/>
        <v>3.4309822506020993E-2</v>
      </c>
    </row>
    <row r="1788" spans="1:7" x14ac:dyDescent="0.25">
      <c r="A1788" s="1">
        <v>40206</v>
      </c>
      <c r="B1788" s="3">
        <v>3.72667E-2</v>
      </c>
      <c r="C1788" s="3">
        <v>4.2871500000000007E-2</v>
      </c>
      <c r="D1788" s="3">
        <v>5.8171500000000001E-2</v>
      </c>
      <c r="E1788" s="3">
        <v>6.0695199999999998E-2</v>
      </c>
      <c r="F1788" s="2">
        <f t="shared" si="54"/>
        <v>1.5595192416164361E-2</v>
      </c>
      <c r="G1788" s="2">
        <f t="shared" si="55"/>
        <v>3.3681081715644323E-2</v>
      </c>
    </row>
    <row r="1789" spans="1:7" x14ac:dyDescent="0.25">
      <c r="A1789" s="1">
        <v>40205</v>
      </c>
      <c r="B1789" s="3">
        <v>3.71948E-2</v>
      </c>
      <c r="C1789" s="3">
        <v>4.2773199999999997E-2</v>
      </c>
      <c r="D1789" s="3">
        <v>5.8022900000000002E-2</v>
      </c>
      <c r="E1789" s="3">
        <v>6.0539500000000003E-2</v>
      </c>
      <c r="F1789" s="2">
        <f t="shared" si="54"/>
        <v>1.5388444046592564E-2</v>
      </c>
      <c r="G1789" s="2">
        <f t="shared" si="55"/>
        <v>3.3459983599740672E-2</v>
      </c>
    </row>
    <row r="1790" spans="1:7" x14ac:dyDescent="0.25">
      <c r="A1790" s="1">
        <v>40204</v>
      </c>
      <c r="B1790" s="3">
        <v>3.67788E-2</v>
      </c>
      <c r="C1790" s="3">
        <v>4.2504899999999998E-2</v>
      </c>
      <c r="D1790" s="3">
        <v>5.8736300000000005E-2</v>
      </c>
      <c r="E1790" s="3">
        <v>6.1406000000000002E-2</v>
      </c>
      <c r="F1790" s="2">
        <f t="shared" si="54"/>
        <v>1.5727302357438244E-2</v>
      </c>
      <c r="G1790" s="2">
        <f t="shared" si="55"/>
        <v>3.5738281151125095E-2</v>
      </c>
    </row>
    <row r="1791" spans="1:7" x14ac:dyDescent="0.25">
      <c r="A1791" s="1">
        <v>40203</v>
      </c>
      <c r="B1791" s="3">
        <v>3.6289299999999997E-2</v>
      </c>
      <c r="C1791" s="3">
        <v>4.1985500000000002E-2</v>
      </c>
      <c r="D1791" s="3">
        <v>5.8308499999999999E-2</v>
      </c>
      <c r="E1791" s="3">
        <v>6.1035700000000005E-2</v>
      </c>
      <c r="F1791" s="2">
        <f t="shared" si="54"/>
        <v>1.5085130383680312E-2</v>
      </c>
      <c r="G1791" s="2">
        <f t="shared" si="55"/>
        <v>3.5898935744451244E-2</v>
      </c>
    </row>
    <row r="1792" spans="1:7" x14ac:dyDescent="0.25">
      <c r="A1792" s="1">
        <v>40200</v>
      </c>
      <c r="B1792" s="3">
        <v>3.6222900000000002E-2</v>
      </c>
      <c r="C1792" s="3">
        <v>4.1903499999999996E-2</v>
      </c>
      <c r="D1792" s="3">
        <v>5.8196200000000003E-2</v>
      </c>
      <c r="E1792" s="3">
        <v>6.0921399999999994E-2</v>
      </c>
      <c r="F1792" s="2">
        <f t="shared" si="54"/>
        <v>1.4939023773218096E-2</v>
      </c>
      <c r="G1792" s="2">
        <f t="shared" si="55"/>
        <v>3.5766201234520789E-2</v>
      </c>
    </row>
    <row r="1793" spans="1:7" x14ac:dyDescent="0.25">
      <c r="A1793" s="1">
        <v>40199</v>
      </c>
      <c r="B1793" s="3">
        <v>3.5760300000000002E-2</v>
      </c>
      <c r="C1793" s="3">
        <v>4.1373699999999999E-2</v>
      </c>
      <c r="D1793" s="3">
        <v>5.7499799999999997E-2</v>
      </c>
      <c r="E1793" s="3">
        <v>6.0203600000000003E-2</v>
      </c>
      <c r="F1793" s="2">
        <f t="shared" si="54"/>
        <v>1.4133176713227114E-2</v>
      </c>
      <c r="G1793" s="2">
        <f t="shared" si="55"/>
        <v>3.4851017168133325E-2</v>
      </c>
    </row>
    <row r="1794" spans="1:7" x14ac:dyDescent="0.25">
      <c r="A1794" s="1">
        <v>40198</v>
      </c>
      <c r="B1794" s="3">
        <v>3.5832200000000002E-2</v>
      </c>
      <c r="C1794" s="3">
        <v>4.1428200000000005E-2</v>
      </c>
      <c r="D1794" s="3">
        <v>5.7457399999999999E-2</v>
      </c>
      <c r="E1794" s="3">
        <v>6.0134800000000002E-2</v>
      </c>
      <c r="F1794" s="2">
        <f t="shared" si="54"/>
        <v>1.4116157063799095E-2</v>
      </c>
      <c r="G1794" s="2">
        <f t="shared" si="55"/>
        <v>3.4538522410177297E-2</v>
      </c>
    </row>
    <row r="1795" spans="1:7" x14ac:dyDescent="0.25">
      <c r="A1795" s="1">
        <v>40193</v>
      </c>
      <c r="B1795" s="3">
        <v>3.5868700000000003E-2</v>
      </c>
      <c r="C1795" s="3">
        <v>4.1454699999999997E-2</v>
      </c>
      <c r="D1795" s="3">
        <v>5.7406600000000002E-2</v>
      </c>
      <c r="E1795" s="3">
        <v>6.0060299999999997E-2</v>
      </c>
      <c r="F1795" s="2">
        <f t="shared" ref="F1795:F1851" si="56">+((1+C1795)^($C$1/($C$1-$B$1)))/((1+B1795)^($B$1/($C$1-$B$1)))-1.05</f>
        <v>1.4101558044154583E-2</v>
      </c>
      <c r="G1795" s="2">
        <f t="shared" ref="G1795:G1851" si="57">+((1+E1795)^($E$1/($E$1-$D$1)))/((1+D1795)^($D$1/($E$1-$D$1)))-1.05</f>
        <v>3.424530578074525E-2</v>
      </c>
    </row>
    <row r="1796" spans="1:7" x14ac:dyDescent="0.25">
      <c r="A1796" s="1">
        <v>40192</v>
      </c>
      <c r="B1796" s="3">
        <v>3.5391399999999996E-2</v>
      </c>
      <c r="C1796" s="3">
        <v>4.12521E-2</v>
      </c>
      <c r="D1796" s="3">
        <v>5.7740199999999998E-2</v>
      </c>
      <c r="E1796" s="3">
        <v>6.0418300000000001E-2</v>
      </c>
      <c r="F1796" s="2">
        <f t="shared" si="56"/>
        <v>1.5028520471407347E-2</v>
      </c>
      <c r="G1796" s="2">
        <f t="shared" si="57"/>
        <v>3.4828400855674291E-2</v>
      </c>
    </row>
    <row r="1797" spans="1:7" x14ac:dyDescent="0.25">
      <c r="A1797" s="1">
        <v>40191</v>
      </c>
      <c r="B1797" s="3">
        <v>3.5676800000000002E-2</v>
      </c>
      <c r="C1797" s="3">
        <v>4.1549699999999995E-2</v>
      </c>
      <c r="D1797" s="3">
        <v>5.7896499999999997E-2</v>
      </c>
      <c r="E1797" s="3">
        <v>6.0509599999999997E-2</v>
      </c>
      <c r="F1797" s="2">
        <f t="shared" si="56"/>
        <v>1.5376221991963535E-2</v>
      </c>
      <c r="G1797" s="2">
        <f t="shared" si="57"/>
        <v>3.4319878202522469E-2</v>
      </c>
    </row>
    <row r="1798" spans="1:7" x14ac:dyDescent="0.25">
      <c r="A1798" s="1">
        <v>40190</v>
      </c>
      <c r="B1798" s="3">
        <v>3.5861900000000002E-2</v>
      </c>
      <c r="C1798" s="3">
        <v>4.1673000000000002E-2</v>
      </c>
      <c r="D1798" s="3">
        <v>5.7857199999999998E-2</v>
      </c>
      <c r="E1798" s="3">
        <v>6.0445200000000004E-2</v>
      </c>
      <c r="F1798" s="2">
        <f t="shared" si="56"/>
        <v>1.5245231884104093E-2</v>
      </c>
      <c r="G1798" s="2">
        <f t="shared" si="57"/>
        <v>3.4023980872231796E-2</v>
      </c>
    </row>
    <row r="1799" spans="1:7" x14ac:dyDescent="0.25">
      <c r="A1799" s="1">
        <v>40189</v>
      </c>
      <c r="B1799" s="3">
        <v>3.5861900000000002E-2</v>
      </c>
      <c r="C1799" s="3">
        <v>4.1673000000000002E-2</v>
      </c>
      <c r="D1799" s="3">
        <v>5.7857199999999998E-2</v>
      </c>
      <c r="E1799" s="3">
        <v>6.0445200000000004E-2</v>
      </c>
      <c r="F1799" s="2">
        <f t="shared" si="56"/>
        <v>1.5245231884104093E-2</v>
      </c>
      <c r="G1799" s="2">
        <f t="shared" si="57"/>
        <v>3.4023980872231796E-2</v>
      </c>
    </row>
    <row r="1800" spans="1:7" x14ac:dyDescent="0.25">
      <c r="A1800" s="1">
        <v>40186</v>
      </c>
      <c r="B1800" s="3">
        <v>3.58307E-2</v>
      </c>
      <c r="C1800" s="3">
        <v>4.1793400000000001E-2</v>
      </c>
      <c r="D1800" s="3">
        <v>5.7993599999999999E-2</v>
      </c>
      <c r="E1800" s="3">
        <v>6.0523899999999999E-2</v>
      </c>
      <c r="F1800" s="2">
        <f t="shared" si="56"/>
        <v>1.5989420936147747E-2</v>
      </c>
      <c r="G1800" s="2">
        <f t="shared" si="57"/>
        <v>3.3570660231573957E-2</v>
      </c>
    </row>
    <row r="1801" spans="1:7" x14ac:dyDescent="0.25">
      <c r="A1801" s="1">
        <v>40185</v>
      </c>
      <c r="B1801" s="3">
        <v>3.5909200000000002E-2</v>
      </c>
      <c r="C1801" s="3">
        <v>4.1662200000000003E-2</v>
      </c>
      <c r="D1801" s="3">
        <v>5.76541E-2</v>
      </c>
      <c r="E1801" s="3">
        <v>6.0191299999999996E-2</v>
      </c>
      <c r="F1801" s="2">
        <f t="shared" si="56"/>
        <v>1.4995476485419212E-2</v>
      </c>
      <c r="G1801" s="2">
        <f t="shared" si="57"/>
        <v>3.3301750788709672E-2</v>
      </c>
    </row>
    <row r="1802" spans="1:7" x14ac:dyDescent="0.25">
      <c r="A1802" s="1">
        <v>40184</v>
      </c>
      <c r="B1802" s="3">
        <v>3.6688699999999998E-2</v>
      </c>
      <c r="C1802" s="3">
        <v>4.2758000000000004E-2</v>
      </c>
      <c r="D1802" s="3">
        <v>5.81167E-2</v>
      </c>
      <c r="E1802" s="3">
        <v>6.0347200000000004E-2</v>
      </c>
      <c r="F1802" s="2">
        <f t="shared" si="56"/>
        <v>1.7392613883735919E-2</v>
      </c>
      <c r="G1802" s="2">
        <f t="shared" si="57"/>
        <v>3.0634478060223902E-2</v>
      </c>
    </row>
    <row r="1803" spans="1:7" x14ac:dyDescent="0.25">
      <c r="A1803" s="1">
        <v>40183</v>
      </c>
      <c r="B1803" s="3">
        <v>3.5347200000000002E-2</v>
      </c>
      <c r="C1803" s="3">
        <v>4.1786999999999998E-2</v>
      </c>
      <c r="D1803" s="3">
        <v>5.9644899999999994E-2</v>
      </c>
      <c r="E1803" s="3">
        <v>6.2166300000000001E-2</v>
      </c>
      <c r="F1803" s="2">
        <f t="shared" si="56"/>
        <v>1.7949251021240009E-2</v>
      </c>
      <c r="G1803" s="2">
        <f t="shared" si="57"/>
        <v>3.5130602793422616E-2</v>
      </c>
    </row>
    <row r="1804" spans="1:7" x14ac:dyDescent="0.25">
      <c r="A1804" s="1">
        <v>40182</v>
      </c>
      <c r="B1804" s="3">
        <v>3.5538300000000002E-2</v>
      </c>
      <c r="C1804" s="3">
        <v>4.2005399999999998E-2</v>
      </c>
      <c r="D1804" s="3">
        <v>6.0369099999999995E-2</v>
      </c>
      <c r="E1804" s="3">
        <v>6.3031400000000001E-2</v>
      </c>
      <c r="F1804" s="2">
        <f t="shared" si="56"/>
        <v>1.8280210778293782E-2</v>
      </c>
      <c r="G1804" s="2">
        <f t="shared" si="57"/>
        <v>3.7294916960127766E-2</v>
      </c>
    </row>
    <row r="1805" spans="1:7" x14ac:dyDescent="0.25">
      <c r="A1805" s="1">
        <v>40177</v>
      </c>
      <c r="B1805" s="3">
        <v>3.5538300000000002E-2</v>
      </c>
      <c r="C1805" s="3">
        <v>4.2005399999999998E-2</v>
      </c>
      <c r="D1805" s="3">
        <v>6.0369099999999995E-2</v>
      </c>
      <c r="E1805" s="3">
        <v>6.3031400000000001E-2</v>
      </c>
      <c r="F1805" s="2">
        <f t="shared" si="56"/>
        <v>1.8280210778293782E-2</v>
      </c>
      <c r="G1805" s="2">
        <f t="shared" si="57"/>
        <v>3.7294916960127766E-2</v>
      </c>
    </row>
    <row r="1806" spans="1:7" x14ac:dyDescent="0.25">
      <c r="A1806" s="1">
        <v>40176</v>
      </c>
      <c r="B1806" s="3">
        <v>3.5821399999999996E-2</v>
      </c>
      <c r="C1806" s="3">
        <v>4.2223900000000002E-2</v>
      </c>
      <c r="D1806" s="3">
        <v>6.00727E-2</v>
      </c>
      <c r="E1806" s="3">
        <v>6.2615799999999999E-2</v>
      </c>
      <c r="F1806" s="2">
        <f t="shared" si="56"/>
        <v>1.823209765603151E-2</v>
      </c>
      <c r="G1806" s="2">
        <f t="shared" si="57"/>
        <v>3.5780002506108355E-2</v>
      </c>
    </row>
    <row r="1807" spans="1:7" x14ac:dyDescent="0.25">
      <c r="A1807" s="1">
        <v>40175</v>
      </c>
      <c r="B1807" s="3">
        <v>3.5776300000000004E-2</v>
      </c>
      <c r="C1807" s="3">
        <v>4.27576E-2</v>
      </c>
      <c r="D1807" s="3">
        <v>6.0358400000000006E-2</v>
      </c>
      <c r="E1807" s="3">
        <v>6.2542399999999998E-2</v>
      </c>
      <c r="F1807" s="2">
        <f t="shared" si="56"/>
        <v>2.1156533218178009E-2</v>
      </c>
      <c r="G1807" s="2">
        <f t="shared" si="57"/>
        <v>3.2401941279698976E-2</v>
      </c>
    </row>
    <row r="1808" spans="1:7" x14ac:dyDescent="0.25">
      <c r="A1808" s="1">
        <v>40170</v>
      </c>
      <c r="B1808" s="3">
        <v>3.56806E-2</v>
      </c>
      <c r="C1808" s="3">
        <v>4.2575700000000001E-2</v>
      </c>
      <c r="D1808" s="3">
        <v>6.0013400000000001E-2</v>
      </c>
      <c r="E1808" s="3">
        <v>6.2196800000000003E-2</v>
      </c>
      <c r="F1808" s="2">
        <f t="shared" si="56"/>
        <v>2.0618211341745463E-2</v>
      </c>
      <c r="G1808" s="2">
        <f t="shared" si="57"/>
        <v>3.2050895725598272E-2</v>
      </c>
    </row>
    <row r="1809" spans="1:7" x14ac:dyDescent="0.25">
      <c r="A1809" s="1">
        <v>40169</v>
      </c>
      <c r="B1809" s="3">
        <v>3.5805900000000002E-2</v>
      </c>
      <c r="C1809" s="3">
        <v>4.2567899999999999E-2</v>
      </c>
      <c r="D1809" s="3">
        <v>5.96883E-2</v>
      </c>
      <c r="E1809" s="3">
        <v>6.1844099999999999E-2</v>
      </c>
      <c r="F1809" s="2">
        <f t="shared" si="56"/>
        <v>2.0060231525171668E-2</v>
      </c>
      <c r="G1809" s="2">
        <f t="shared" si="57"/>
        <v>3.144473092125688E-2</v>
      </c>
    </row>
    <row r="1810" spans="1:7" x14ac:dyDescent="0.25">
      <c r="A1810" s="1">
        <v>40168</v>
      </c>
      <c r="B1810" s="3">
        <v>3.5520799999999998E-2</v>
      </c>
      <c r="C1810" s="3">
        <v>4.2317099999999996E-2</v>
      </c>
      <c r="D1810" s="3">
        <v>5.9561399999999994E-2</v>
      </c>
      <c r="E1810" s="3">
        <v>6.1737500000000001E-2</v>
      </c>
      <c r="F1810" s="2">
        <f t="shared" si="56"/>
        <v>1.9951289925316695E-2</v>
      </c>
      <c r="G1810" s="2">
        <f t="shared" si="57"/>
        <v>3.1524620244379298E-2</v>
      </c>
    </row>
    <row r="1811" spans="1:7" x14ac:dyDescent="0.25">
      <c r="A1811" s="1">
        <v>40165</v>
      </c>
      <c r="B1811" s="3">
        <v>3.5509199999999998E-2</v>
      </c>
      <c r="C1811" s="3">
        <v>4.22564E-2</v>
      </c>
      <c r="D1811" s="3">
        <v>5.9240099999999997E-2</v>
      </c>
      <c r="E1811" s="3">
        <v>6.1371099999999998E-2</v>
      </c>
      <c r="F1811" s="2">
        <f t="shared" si="56"/>
        <v>1.9687709894372629E-2</v>
      </c>
      <c r="G1811" s="2">
        <f t="shared" si="57"/>
        <v>3.0744062099560487E-2</v>
      </c>
    </row>
    <row r="1812" spans="1:7" x14ac:dyDescent="0.25">
      <c r="A1812" s="1">
        <v>40164</v>
      </c>
      <c r="B1812" s="3">
        <v>3.5598700000000004E-2</v>
      </c>
      <c r="C1812" s="3">
        <v>4.2256700000000001E-2</v>
      </c>
      <c r="D1812" s="3">
        <v>5.9109999999999996E-2</v>
      </c>
      <c r="E1812" s="3">
        <v>6.1256600000000001E-2</v>
      </c>
      <c r="F1812" s="2">
        <f t="shared" si="56"/>
        <v>1.9319512418439322E-2</v>
      </c>
      <c r="G1812" s="2">
        <f t="shared" si="57"/>
        <v>3.0772844346399708E-2</v>
      </c>
    </row>
    <row r="1813" spans="1:7" x14ac:dyDescent="0.25">
      <c r="A1813" s="1">
        <v>40162</v>
      </c>
      <c r="B1813" s="3">
        <v>3.5058400000000003E-2</v>
      </c>
      <c r="C1813" s="3">
        <v>4.1662400000000002E-2</v>
      </c>
      <c r="D1813" s="3">
        <v>5.8521599999999993E-2</v>
      </c>
      <c r="E1813" s="3">
        <v>6.0698200000000001E-2</v>
      </c>
      <c r="F1813" s="2">
        <f t="shared" si="56"/>
        <v>1.8502453062119173E-2</v>
      </c>
      <c r="G1813" s="2">
        <f t="shared" si="57"/>
        <v>3.0490113264721508E-2</v>
      </c>
    </row>
    <row r="1814" spans="1:7" x14ac:dyDescent="0.25">
      <c r="A1814" s="1">
        <v>40161</v>
      </c>
      <c r="B1814" s="3">
        <v>3.5047200000000001E-2</v>
      </c>
      <c r="C1814" s="3">
        <v>4.1530199999999996E-2</v>
      </c>
      <c r="D1814" s="3">
        <v>5.8121400000000004E-2</v>
      </c>
      <c r="E1814" s="3">
        <v>6.0285900000000003E-2</v>
      </c>
      <c r="F1814" s="2">
        <f t="shared" si="56"/>
        <v>1.7870812903623357E-2</v>
      </c>
      <c r="G1814" s="2">
        <f t="shared" si="57"/>
        <v>2.9966737969828516E-2</v>
      </c>
    </row>
    <row r="1815" spans="1:7" x14ac:dyDescent="0.25">
      <c r="A1815" s="1">
        <v>40158</v>
      </c>
      <c r="B1815" s="3">
        <v>3.4536799999999999E-2</v>
      </c>
      <c r="C1815" s="3">
        <v>4.1108399999999996E-2</v>
      </c>
      <c r="D1815" s="3">
        <v>5.8082799999999997E-2</v>
      </c>
      <c r="E1815" s="3">
        <v>6.0320900000000004E-2</v>
      </c>
      <c r="F1815" s="2">
        <f t="shared" si="56"/>
        <v>1.781490226450777E-2</v>
      </c>
      <c r="G1815" s="2">
        <f t="shared" si="57"/>
        <v>3.0678041544387691E-2</v>
      </c>
    </row>
    <row r="1816" spans="1:7" x14ac:dyDescent="0.25">
      <c r="A1816" s="1">
        <v>40157</v>
      </c>
      <c r="B1816" s="3">
        <v>3.5957599999999999E-2</v>
      </c>
      <c r="C1816" s="3">
        <v>4.2160700000000002E-2</v>
      </c>
      <c r="D1816" s="3">
        <v>5.7898100000000001E-2</v>
      </c>
      <c r="E1816" s="3">
        <v>5.9952500000000006E-2</v>
      </c>
      <c r="F1816" s="2">
        <f t="shared" si="56"/>
        <v>1.7346759513058307E-2</v>
      </c>
      <c r="G1816" s="2">
        <f t="shared" si="57"/>
        <v>2.8622563564885128E-2</v>
      </c>
    </row>
    <row r="1817" spans="1:7" x14ac:dyDescent="0.25">
      <c r="A1817" s="1">
        <v>40156</v>
      </c>
      <c r="B1817" s="3">
        <v>3.5877899999999997E-2</v>
      </c>
      <c r="C1817" s="3">
        <v>4.20822E-2</v>
      </c>
      <c r="D1817" s="3">
        <v>5.7833099999999998E-2</v>
      </c>
      <c r="E1817" s="3">
        <v>5.9898299999999995E-2</v>
      </c>
      <c r="F1817" s="2">
        <f t="shared" si="56"/>
        <v>1.7273233462758109E-2</v>
      </c>
      <c r="G1817" s="2">
        <f t="shared" si="57"/>
        <v>2.8667482186767401E-2</v>
      </c>
    </row>
    <row r="1818" spans="1:7" x14ac:dyDescent="0.25">
      <c r="A1818" s="1">
        <v>40154</v>
      </c>
      <c r="B1818" s="3">
        <v>3.5799200000000003E-2</v>
      </c>
      <c r="C1818" s="3">
        <v>4.1995199999999996E-2</v>
      </c>
      <c r="D1818" s="3">
        <v>5.77668E-2</v>
      </c>
      <c r="E1818" s="3">
        <v>5.9844499999999995E-2</v>
      </c>
      <c r="F1818" s="2">
        <f t="shared" si="56"/>
        <v>1.7152059426369215E-2</v>
      </c>
      <c r="G1818" s="2">
        <f t="shared" si="57"/>
        <v>2.8728414129127966E-2</v>
      </c>
    </row>
    <row r="1819" spans="1:7" x14ac:dyDescent="0.25">
      <c r="A1819" s="1">
        <v>40151</v>
      </c>
      <c r="B1819" s="3">
        <v>3.5640399999999996E-2</v>
      </c>
      <c r="C1819" s="3">
        <v>4.1916500000000002E-2</v>
      </c>
      <c r="D1819" s="3">
        <v>5.7838599999999997E-2</v>
      </c>
      <c r="E1819" s="3">
        <v>5.9918899999999997E-2</v>
      </c>
      <c r="F1819" s="2">
        <f t="shared" si="56"/>
        <v>1.7403550772032483E-2</v>
      </c>
      <c r="G1819" s="2">
        <f t="shared" si="57"/>
        <v>2.8826665051578937E-2</v>
      </c>
    </row>
    <row r="1820" spans="1:7" x14ac:dyDescent="0.25">
      <c r="A1820" s="1">
        <v>40150</v>
      </c>
      <c r="B1820" s="3">
        <v>3.5743200000000003E-2</v>
      </c>
      <c r="C1820" s="3">
        <v>4.1983499999999993E-2</v>
      </c>
      <c r="D1820" s="3">
        <v>5.7775699999999999E-2</v>
      </c>
      <c r="E1820" s="3">
        <v>5.9837100000000004E-2</v>
      </c>
      <c r="F1820" s="2">
        <f t="shared" si="56"/>
        <v>1.732294695678438E-2</v>
      </c>
      <c r="G1820" s="2">
        <f t="shared" si="57"/>
        <v>2.8571419800437203E-2</v>
      </c>
    </row>
    <row r="1821" spans="1:7" x14ac:dyDescent="0.25">
      <c r="A1821" s="1">
        <v>40149</v>
      </c>
      <c r="B1821" s="3">
        <v>3.5786100000000001E-2</v>
      </c>
      <c r="C1821" s="3">
        <v>4.2088099999999996E-2</v>
      </c>
      <c r="D1821" s="3">
        <v>5.80607E-2</v>
      </c>
      <c r="E1821" s="3">
        <v>6.0148200000000006E-2</v>
      </c>
      <c r="F1821" s="2">
        <f t="shared" si="56"/>
        <v>1.7681870555578572E-2</v>
      </c>
      <c r="G1821" s="2">
        <f t="shared" si="57"/>
        <v>2.9122012367432504E-2</v>
      </c>
    </row>
    <row r="1822" spans="1:7" x14ac:dyDescent="0.25">
      <c r="A1822" s="1">
        <v>40148</v>
      </c>
      <c r="B1822" s="3">
        <v>3.6194299999999999E-2</v>
      </c>
      <c r="C1822" s="3">
        <v>4.2477000000000001E-2</v>
      </c>
      <c r="D1822" s="3">
        <v>5.8259400000000003E-2</v>
      </c>
      <c r="E1822" s="3">
        <v>6.0308599999999997E-2</v>
      </c>
      <c r="F1822" s="2">
        <f t="shared" si="56"/>
        <v>1.799105221510322E-2</v>
      </c>
      <c r="G1822" s="2">
        <f t="shared" si="57"/>
        <v>2.8930887185368404E-2</v>
      </c>
    </row>
    <row r="1823" spans="1:7" x14ac:dyDescent="0.25">
      <c r="A1823" s="1">
        <v>40147</v>
      </c>
      <c r="B1823" s="3">
        <v>3.6175800000000001E-2</v>
      </c>
      <c r="C1823" s="3">
        <v>4.2422700000000008E-2</v>
      </c>
      <c r="D1823" s="3">
        <v>5.8149199999999998E-2</v>
      </c>
      <c r="E1823" s="3">
        <v>6.0205000000000002E-2</v>
      </c>
      <c r="F1823" s="2">
        <f t="shared" si="56"/>
        <v>1.7789190688439094E-2</v>
      </c>
      <c r="G1823" s="2">
        <f t="shared" si="57"/>
        <v>2.8887867141085044E-2</v>
      </c>
    </row>
    <row r="1824" spans="1:7" x14ac:dyDescent="0.25">
      <c r="A1824" s="1">
        <v>40144</v>
      </c>
      <c r="B1824" s="3">
        <v>3.63968E-2</v>
      </c>
      <c r="C1824" s="3">
        <v>4.2622199999999999E-2</v>
      </c>
      <c r="D1824" s="3">
        <v>5.8240899999999998E-2</v>
      </c>
      <c r="E1824" s="3">
        <v>6.0281399999999999E-2</v>
      </c>
      <c r="F1824" s="2">
        <f t="shared" si="56"/>
        <v>1.7899998588104316E-2</v>
      </c>
      <c r="G1824" s="2">
        <f t="shared" si="57"/>
        <v>2.8823865593013309E-2</v>
      </c>
    </row>
    <row r="1825" spans="1:7" x14ac:dyDescent="0.25">
      <c r="A1825" s="1">
        <v>40143</v>
      </c>
      <c r="B1825" s="3">
        <v>3.6074799999999997E-2</v>
      </c>
      <c r="C1825" s="3">
        <v>4.2284599999999999E-2</v>
      </c>
      <c r="D1825" s="3">
        <v>5.8021999999999997E-2</v>
      </c>
      <c r="E1825" s="3">
        <v>6.0107999999999995E-2</v>
      </c>
      <c r="F1825" s="2">
        <f t="shared" si="56"/>
        <v>1.7498226940315886E-2</v>
      </c>
      <c r="G1825" s="2">
        <f t="shared" si="57"/>
        <v>2.9068050845733051E-2</v>
      </c>
    </row>
    <row r="1826" spans="1:7" x14ac:dyDescent="0.25">
      <c r="A1826" s="1">
        <v>40142</v>
      </c>
      <c r="B1826" s="3">
        <v>3.61391E-2</v>
      </c>
      <c r="C1826" s="3">
        <v>4.2349100000000001E-2</v>
      </c>
      <c r="D1826" s="3">
        <v>5.8030799999999993E-2</v>
      </c>
      <c r="E1826" s="3">
        <v>6.0103400000000001E-2</v>
      </c>
      <c r="F1826" s="2">
        <f t="shared" si="56"/>
        <v>1.7563527754742347E-2</v>
      </c>
      <c r="G1826" s="2">
        <f t="shared" si="57"/>
        <v>2.8940460475838092E-2</v>
      </c>
    </row>
    <row r="1827" spans="1:7" x14ac:dyDescent="0.25">
      <c r="A1827" s="1">
        <v>40141</v>
      </c>
      <c r="B1827" s="3">
        <v>3.6387700000000002E-2</v>
      </c>
      <c r="C1827" s="3">
        <v>4.2526299999999996E-2</v>
      </c>
      <c r="D1827" s="3">
        <v>5.8030699999999998E-2</v>
      </c>
      <c r="E1827" s="3">
        <v>6.00937E-2</v>
      </c>
      <c r="F1827" s="2">
        <f t="shared" si="56"/>
        <v>1.7446453736850387E-2</v>
      </c>
      <c r="G1827" s="2">
        <f t="shared" si="57"/>
        <v>2.8842658643083441E-2</v>
      </c>
    </row>
    <row r="1828" spans="1:7" x14ac:dyDescent="0.25">
      <c r="A1828" s="1">
        <v>40140</v>
      </c>
      <c r="B1828" s="3">
        <v>3.7130499999999997E-2</v>
      </c>
      <c r="C1828" s="3">
        <v>4.3099499999999999E-2</v>
      </c>
      <c r="D1828" s="3">
        <v>5.8081300000000002E-2</v>
      </c>
      <c r="E1828" s="3">
        <v>6.0083200000000003E-2</v>
      </c>
      <c r="F1828" s="2">
        <f t="shared" si="56"/>
        <v>1.7321016858428129E-2</v>
      </c>
      <c r="G1828" s="2">
        <f t="shared" si="57"/>
        <v>2.8271605430797875E-2</v>
      </c>
    </row>
    <row r="1829" spans="1:7" x14ac:dyDescent="0.25">
      <c r="A1829" s="1">
        <v>40137</v>
      </c>
      <c r="B1829" s="3">
        <v>3.6714400000000001E-2</v>
      </c>
      <c r="C1829" s="3">
        <v>4.2717600000000001E-2</v>
      </c>
      <c r="D1829" s="3">
        <v>5.7996199999999998E-2</v>
      </c>
      <c r="E1829" s="3">
        <v>6.0087700000000001E-2</v>
      </c>
      <c r="F1829" s="2">
        <f t="shared" si="56"/>
        <v>1.7080040163353516E-2</v>
      </c>
      <c r="G1829" s="2">
        <f t="shared" si="57"/>
        <v>2.9098240413868659E-2</v>
      </c>
    </row>
    <row r="1830" spans="1:7" x14ac:dyDescent="0.25">
      <c r="A1830" s="1">
        <v>40136</v>
      </c>
      <c r="B1830" s="3">
        <v>3.8121200000000001E-2</v>
      </c>
      <c r="C1830" s="3">
        <v>4.38886E-2</v>
      </c>
      <c r="D1830" s="3">
        <v>5.8198E-2</v>
      </c>
      <c r="E1830" s="3">
        <v>6.0125200000000004E-2</v>
      </c>
      <c r="F1830" s="2">
        <f t="shared" si="56"/>
        <v>1.7280399493510012E-2</v>
      </c>
      <c r="G1830" s="2">
        <f t="shared" si="57"/>
        <v>2.7628712059373006E-2</v>
      </c>
    </row>
    <row r="1831" spans="1:7" x14ac:dyDescent="0.25">
      <c r="A1831" s="1">
        <v>40135</v>
      </c>
      <c r="B1831" s="3">
        <v>3.7943400000000002E-2</v>
      </c>
      <c r="C1831" s="3">
        <v>4.3793100000000001E-2</v>
      </c>
      <c r="D1831" s="3">
        <v>5.83657E-2</v>
      </c>
      <c r="E1831" s="3">
        <v>6.0313900000000004E-2</v>
      </c>
      <c r="F1831" s="2">
        <f t="shared" si="56"/>
        <v>1.7523443969210017E-2</v>
      </c>
      <c r="G1831" s="2">
        <f t="shared" si="57"/>
        <v>2.8009872529345614E-2</v>
      </c>
    </row>
    <row r="1832" spans="1:7" x14ac:dyDescent="0.25">
      <c r="A1832" s="1">
        <v>40134</v>
      </c>
      <c r="B1832" s="3">
        <v>3.8142599999999999E-2</v>
      </c>
      <c r="C1832" s="3">
        <v>4.4079100000000003E-2</v>
      </c>
      <c r="D1832" s="3">
        <v>5.8779600000000001E-2</v>
      </c>
      <c r="E1832" s="3">
        <v>6.0721699999999997E-2</v>
      </c>
      <c r="F1832" s="2">
        <f t="shared" si="56"/>
        <v>1.816651876708697E-2</v>
      </c>
      <c r="G1832" s="2">
        <f t="shared" si="57"/>
        <v>2.8361692775172198E-2</v>
      </c>
    </row>
    <row r="1833" spans="1:7" x14ac:dyDescent="0.25">
      <c r="A1833" s="1">
        <v>40133</v>
      </c>
      <c r="B1833" s="3">
        <v>3.7923600000000002E-2</v>
      </c>
      <c r="C1833" s="3">
        <v>4.3952999999999999E-2</v>
      </c>
      <c r="D1833" s="3">
        <v>5.8715200000000002E-2</v>
      </c>
      <c r="E1833" s="3">
        <v>6.06393E-2</v>
      </c>
      <c r="F1833" s="2">
        <f t="shared" si="56"/>
        <v>1.842289433518185E-2</v>
      </c>
      <c r="G1833" s="2">
        <f t="shared" si="57"/>
        <v>2.8114322980560713E-2</v>
      </c>
    </row>
    <row r="1834" spans="1:7" x14ac:dyDescent="0.25">
      <c r="A1834" s="1">
        <v>40130</v>
      </c>
      <c r="B1834" s="3">
        <v>3.7794300000000003E-2</v>
      </c>
      <c r="C1834" s="3">
        <v>4.3832699999999995E-2</v>
      </c>
      <c r="D1834" s="3">
        <v>5.86618E-2</v>
      </c>
      <c r="E1834" s="3">
        <v>6.0599800000000002E-2</v>
      </c>
      <c r="F1834" s="2">
        <f t="shared" si="56"/>
        <v>1.8339694194013934E-2</v>
      </c>
      <c r="G1834" s="2">
        <f t="shared" si="57"/>
        <v>2.820222959947527E-2</v>
      </c>
    </row>
    <row r="1835" spans="1:7" x14ac:dyDescent="0.25">
      <c r="A1835" s="1">
        <v>40129</v>
      </c>
      <c r="B1835" s="3">
        <v>3.7816900000000001E-2</v>
      </c>
      <c r="C1835" s="3">
        <v>4.3680000000000004E-2</v>
      </c>
      <c r="D1835" s="3">
        <v>5.8244800000000006E-2</v>
      </c>
      <c r="E1835" s="3">
        <v>6.0186200000000002E-2</v>
      </c>
      <c r="F1835" s="2">
        <f t="shared" si="56"/>
        <v>1.7465509782143229E-2</v>
      </c>
      <c r="G1835" s="2">
        <f t="shared" si="57"/>
        <v>2.7819858135485154E-2</v>
      </c>
    </row>
    <row r="1836" spans="1:7" x14ac:dyDescent="0.25">
      <c r="A1836" s="1">
        <v>40128</v>
      </c>
      <c r="B1836" s="3">
        <v>3.7856100000000004E-2</v>
      </c>
      <c r="C1836" s="3">
        <v>4.37163E-2</v>
      </c>
      <c r="D1836" s="3">
        <v>5.8092400000000002E-2</v>
      </c>
      <c r="E1836" s="3">
        <v>5.9967699999999999E-2</v>
      </c>
      <c r="F1836" s="2">
        <f t="shared" si="56"/>
        <v>1.7489866768863882E-2</v>
      </c>
      <c r="G1836" s="2">
        <f t="shared" si="57"/>
        <v>2.6995674233370126E-2</v>
      </c>
    </row>
    <row r="1837" spans="1:7" x14ac:dyDescent="0.25">
      <c r="A1837" s="1">
        <v>40127</v>
      </c>
      <c r="B1837" s="3">
        <v>3.7565300000000003E-2</v>
      </c>
      <c r="C1837" s="3">
        <v>4.3484399999999999E-2</v>
      </c>
      <c r="D1837" s="3">
        <v>5.7797799999999996E-2</v>
      </c>
      <c r="E1837" s="3">
        <v>5.9620699999999999E-2</v>
      </c>
      <c r="F1837" s="2">
        <f t="shared" si="56"/>
        <v>1.7500404528085989E-2</v>
      </c>
      <c r="G1837" s="2">
        <f t="shared" si="57"/>
        <v>2.6168814522755213E-2</v>
      </c>
    </row>
    <row r="1838" spans="1:7" x14ac:dyDescent="0.25">
      <c r="A1838" s="1">
        <v>40126</v>
      </c>
      <c r="B1838" s="3">
        <v>3.7933099999999997E-2</v>
      </c>
      <c r="C1838" s="3">
        <v>4.3757000000000004E-2</v>
      </c>
      <c r="D1838" s="3">
        <v>5.7744999999999998E-2</v>
      </c>
      <c r="E1838" s="3">
        <v>5.9523599999999996E-2</v>
      </c>
      <c r="F1838" s="2">
        <f t="shared" si="56"/>
        <v>1.7381220991622648E-2</v>
      </c>
      <c r="G1838" s="2">
        <f t="shared" si="57"/>
        <v>2.5666187597611412E-2</v>
      </c>
    </row>
    <row r="1839" spans="1:7" x14ac:dyDescent="0.25">
      <c r="A1839" s="1">
        <v>40123</v>
      </c>
      <c r="B1839" s="3">
        <v>3.75698E-2</v>
      </c>
      <c r="C1839" s="3">
        <v>4.3540299999999997E-2</v>
      </c>
      <c r="D1839" s="3">
        <v>5.7846399999999992E-2</v>
      </c>
      <c r="E1839" s="3">
        <v>5.9645299999999998E-2</v>
      </c>
      <c r="F1839" s="2">
        <f t="shared" si="56"/>
        <v>1.7767843830418073E-2</v>
      </c>
      <c r="G1839" s="2">
        <f t="shared" si="57"/>
        <v>2.5973684898479954E-2</v>
      </c>
    </row>
    <row r="1840" spans="1:7" x14ac:dyDescent="0.25">
      <c r="A1840" s="1">
        <v>40122</v>
      </c>
      <c r="B1840" s="3">
        <v>3.7150499999999996E-2</v>
      </c>
      <c r="C1840" s="3">
        <v>4.3178299999999996E-2</v>
      </c>
      <c r="D1840" s="3">
        <v>5.7710200000000003E-2</v>
      </c>
      <c r="E1840" s="3">
        <v>5.9544499999999993E-2</v>
      </c>
      <c r="F1840" s="2">
        <f t="shared" si="56"/>
        <v>1.7641870831629713E-2</v>
      </c>
      <c r="G1840" s="2">
        <f t="shared" si="57"/>
        <v>2.619701243296535E-2</v>
      </c>
    </row>
    <row r="1841" spans="1:7" x14ac:dyDescent="0.25">
      <c r="A1841" s="1">
        <v>40121</v>
      </c>
      <c r="B1841" s="3">
        <v>3.5278499999999997E-2</v>
      </c>
      <c r="C1841" s="3">
        <v>4.1908599999999997E-2</v>
      </c>
      <c r="D1841" s="3">
        <v>5.8184800000000002E-2</v>
      </c>
      <c r="E1841" s="3">
        <v>6.0242199999999996E-2</v>
      </c>
      <c r="F1841" s="2">
        <f t="shared" si="56"/>
        <v>1.8856330854216896E-2</v>
      </c>
      <c r="G1841" s="2">
        <f t="shared" si="57"/>
        <v>2.8939743083471026E-2</v>
      </c>
    </row>
    <row r="1842" spans="1:7" x14ac:dyDescent="0.25">
      <c r="A1842" s="1">
        <v>40120</v>
      </c>
      <c r="B1842" s="3">
        <v>3.4609299999999996E-2</v>
      </c>
      <c r="C1842" s="3">
        <v>4.1163100000000001E-2</v>
      </c>
      <c r="D1842" s="3">
        <v>5.7581600000000004E-2</v>
      </c>
      <c r="E1842" s="3">
        <v>5.9722299999999999E-2</v>
      </c>
      <c r="F1842" s="2">
        <f t="shared" si="56"/>
        <v>1.779609289443651E-2</v>
      </c>
      <c r="G1842" s="2">
        <f t="shared" si="57"/>
        <v>2.9184645294361822E-2</v>
      </c>
    </row>
    <row r="1843" spans="1:7" x14ac:dyDescent="0.25">
      <c r="A1843" s="1">
        <v>40119</v>
      </c>
      <c r="B1843" s="3">
        <v>3.4304800000000003E-2</v>
      </c>
      <c r="C1843" s="3">
        <v>4.1114600000000001E-2</v>
      </c>
      <c r="D1843" s="3">
        <v>5.7876899999999995E-2</v>
      </c>
      <c r="E1843" s="3">
        <v>5.9985800000000006E-2</v>
      </c>
      <c r="F1843" s="2">
        <f t="shared" si="56"/>
        <v>1.880511475710156E-2</v>
      </c>
      <c r="G1843" s="2">
        <f t="shared" si="57"/>
        <v>2.9156095397535164E-2</v>
      </c>
    </row>
    <row r="1844" spans="1:7" x14ac:dyDescent="0.25">
      <c r="A1844" s="1">
        <v>40116</v>
      </c>
      <c r="B1844" s="3">
        <v>3.4325800000000004E-2</v>
      </c>
      <c r="C1844" s="3">
        <v>4.1149199999999997E-2</v>
      </c>
      <c r="D1844" s="3">
        <v>5.8003699999999998E-2</v>
      </c>
      <c r="E1844" s="3">
        <v>6.0132199999999997E-2</v>
      </c>
      <c r="F1844" s="2">
        <f t="shared" si="56"/>
        <v>1.889591591573625E-2</v>
      </c>
      <c r="G1844" s="2">
        <f t="shared" si="57"/>
        <v>2.9482433399605323E-2</v>
      </c>
    </row>
    <row r="1845" spans="1:7" x14ac:dyDescent="0.25">
      <c r="A1845" s="1">
        <v>40115</v>
      </c>
      <c r="B1845" s="3">
        <v>3.4207899999999999E-2</v>
      </c>
      <c r="C1845" s="3">
        <v>4.0925599999999999E-2</v>
      </c>
      <c r="D1845" s="3">
        <v>5.7601899999999998E-2</v>
      </c>
      <c r="E1845" s="3">
        <v>5.97286E-2</v>
      </c>
      <c r="F1845" s="2">
        <f t="shared" si="56"/>
        <v>1.8235591890448211E-2</v>
      </c>
      <c r="G1845" s="2">
        <f t="shared" si="57"/>
        <v>2.9062378864093796E-2</v>
      </c>
    </row>
    <row r="1846" spans="1:7" x14ac:dyDescent="0.25">
      <c r="A1846" s="1">
        <v>40114</v>
      </c>
      <c r="B1846" s="3">
        <v>3.4296300000000002E-2</v>
      </c>
      <c r="C1846" s="3">
        <v>4.0977600000000003E-2</v>
      </c>
      <c r="D1846" s="3">
        <v>5.7579000000000005E-2</v>
      </c>
      <c r="E1846" s="3">
        <v>5.9709700000000004E-2</v>
      </c>
      <c r="F1846" s="2">
        <f t="shared" si="56"/>
        <v>1.8137192583752793E-2</v>
      </c>
      <c r="G1846" s="2">
        <f t="shared" si="57"/>
        <v>2.9080213547213019E-2</v>
      </c>
    </row>
    <row r="1847" spans="1:7" x14ac:dyDescent="0.25">
      <c r="A1847" s="1">
        <v>40113</v>
      </c>
      <c r="B1847" s="3">
        <v>3.4025400000000004E-2</v>
      </c>
      <c r="C1847" s="3">
        <v>4.05038E-2</v>
      </c>
      <c r="D1847" s="3">
        <v>5.6829900000000003E-2</v>
      </c>
      <c r="E1847" s="3">
        <v>5.8992300000000004E-2</v>
      </c>
      <c r="F1847" s="2">
        <f t="shared" si="56"/>
        <v>1.6825837168390256E-2</v>
      </c>
      <c r="G1847" s="2">
        <f t="shared" si="57"/>
        <v>2.8654094044808565E-2</v>
      </c>
    </row>
    <row r="1848" spans="1:7" x14ac:dyDescent="0.25">
      <c r="A1848" s="1">
        <v>40112</v>
      </c>
      <c r="B1848" s="3">
        <v>3.3876799999999999E-2</v>
      </c>
      <c r="C1848" s="3">
        <v>4.0338599999999995E-2</v>
      </c>
      <c r="D1848" s="3">
        <v>5.6668799999999998E-2</v>
      </c>
      <c r="E1848" s="3">
        <v>5.8839500000000003E-2</v>
      </c>
      <c r="F1848" s="2">
        <f t="shared" si="56"/>
        <v>1.6592198968416128E-2</v>
      </c>
      <c r="G1848" s="2">
        <f t="shared" si="57"/>
        <v>2.8577568972950607E-2</v>
      </c>
    </row>
    <row r="1849" spans="1:7" x14ac:dyDescent="0.25">
      <c r="A1849" s="1">
        <v>40109</v>
      </c>
      <c r="B1849" s="3">
        <v>3.3768400000000004E-2</v>
      </c>
      <c r="C1849" s="3">
        <v>4.0165899999999997E-2</v>
      </c>
      <c r="D1849" s="3">
        <v>5.6401199999999999E-2</v>
      </c>
      <c r="E1849" s="3">
        <v>5.8580399999999998E-2</v>
      </c>
      <c r="F1849" s="2">
        <f t="shared" si="56"/>
        <v>1.6154268482474698E-2</v>
      </c>
      <c r="G1849" s="2">
        <f t="shared" si="57"/>
        <v>2.8396608401949353E-2</v>
      </c>
    </row>
    <row r="1850" spans="1:7" x14ac:dyDescent="0.25">
      <c r="A1850" s="1">
        <v>40108</v>
      </c>
      <c r="B1850" s="3">
        <v>3.3717000000000004E-2</v>
      </c>
      <c r="C1850" s="3">
        <v>4.0074899999999997E-2</v>
      </c>
      <c r="D1850" s="3">
        <v>5.6246999999999998E-2</v>
      </c>
      <c r="E1850" s="3">
        <v>5.8430700000000002E-2</v>
      </c>
      <c r="F1850" s="2">
        <f t="shared" si="56"/>
        <v>1.5899956621592048E-2</v>
      </c>
      <c r="G1850" s="2">
        <f t="shared" si="57"/>
        <v>2.8288281644267554E-2</v>
      </c>
    </row>
    <row r="1851" spans="1:7" x14ac:dyDescent="0.25">
      <c r="A1851" s="1">
        <v>40107</v>
      </c>
      <c r="B1851" s="3">
        <v>3.3627199999999996E-2</v>
      </c>
      <c r="C1851" s="3">
        <v>3.99592E-2</v>
      </c>
      <c r="D1851" s="3">
        <v>5.6138800000000003E-2</v>
      </c>
      <c r="E1851" s="3">
        <v>5.8343800000000001E-2</v>
      </c>
      <c r="F1851" s="2">
        <f t="shared" si="56"/>
        <v>1.5677481858436426E-2</v>
      </c>
      <c r="G1851" s="2">
        <f t="shared" si="57"/>
        <v>2.8397118921106967E-2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Goldberger Rico</dc:creator>
  <cp:lastModifiedBy>Fernando Suarez B.</cp:lastModifiedBy>
  <dcterms:created xsi:type="dcterms:W3CDTF">2017-06-29T20:00:44Z</dcterms:created>
  <dcterms:modified xsi:type="dcterms:W3CDTF">2017-09-27T20:46:54Z</dcterms:modified>
</cp:coreProperties>
</file>