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- Control Mapping Matrix" sheetId="1" r:id="rId5"/>
  </sheets>
  <definedNames/>
  <calcPr/>
</workbook>
</file>

<file path=xl/sharedStrings.xml><?xml version="1.0" encoding="utf-8"?>
<sst xmlns="http://schemas.openxmlformats.org/spreadsheetml/2006/main" count="150" uniqueCount="123">
  <si>
    <t>Control ID</t>
  </si>
  <si>
    <t>Control Name</t>
  </si>
  <si>
    <t>Control Objective</t>
  </si>
  <si>
    <t>Control Activity</t>
  </si>
  <si>
    <t>Control Owner</t>
  </si>
  <si>
    <t>NIST CSF 2.0</t>
  </si>
  <si>
    <t>ISO 27001:2022</t>
  </si>
  <si>
    <t>CIS v8</t>
  </si>
  <si>
    <t>SOC 2</t>
  </si>
  <si>
    <t>Control Coverage</t>
  </si>
  <si>
    <t>C001</t>
  </si>
  <si>
    <t>Multi-Factor Authentication (MFA)</t>
  </si>
  <si>
    <t>Ensure only authorized users can access enterprise systems.</t>
  </si>
  <si>
    <t>Enforce multi-factor authentication through Microsoft Entra ID for enterprise users.</t>
  </si>
  <si>
    <t>Infrastructure Manager</t>
  </si>
  <si>
    <t>PR.AA-03</t>
  </si>
  <si>
    <t>A.5.15, A.8.5</t>
  </si>
  <si>
    <t>6.3, 6.4, 6.5</t>
  </si>
  <si>
    <t>CC6.1</t>
  </si>
  <si>
    <t>Fully Aligned</t>
  </si>
  <si>
    <t>C002</t>
  </si>
  <si>
    <t>Vulnerability Management</t>
  </si>
  <si>
    <t>Identify and reduce security vulnerabilities before they can be exploited.</t>
  </si>
  <si>
    <t>Perform scheduled vulnerability scanning, risk prioritization, and remediation tracking using Tenable.io.</t>
  </si>
  <si>
    <t>SOC Manager</t>
  </si>
  <si>
    <t>PR.PS-02, ID.IM-04</t>
  </si>
  <si>
    <t>A.8.8</t>
  </si>
  <si>
    <t>7.1, 7.2, 7.7</t>
  </si>
  <si>
    <t>CC7.1</t>
  </si>
  <si>
    <t>C003</t>
  </si>
  <si>
    <t>Patch Management</t>
  </si>
  <si>
    <t>Reduce exposure to known software vulnerabilities.</t>
  </si>
  <si>
    <t>Apply security patches to enterprise systems through the patch management program</t>
  </si>
  <si>
    <t>PR.PS-02</t>
  </si>
  <si>
    <t>7.3 -7.6</t>
  </si>
  <si>
    <t>CC8.1</t>
  </si>
  <si>
    <t>Partially Aligned</t>
  </si>
  <si>
    <t>C004</t>
  </si>
  <si>
    <t xml:space="preserve">Security Awareness </t>
  </si>
  <si>
    <t>Promote secure employee behavior and reduce human-related cyber risks.</t>
  </si>
  <si>
    <t>Deliver annual security awareness training and phishing simulations to employees.</t>
  </si>
  <si>
    <t>GRC Manager</t>
  </si>
  <si>
    <t>PR.AT-01</t>
  </si>
  <si>
    <t>A.6.3</t>
  </si>
  <si>
    <t>14.1-14.8</t>
  </si>
  <si>
    <t>CC2.2</t>
  </si>
  <si>
    <t>C005</t>
  </si>
  <si>
    <t>Incident Response</t>
  </si>
  <si>
    <t>Detect, respond to, and recover from cybersecurity incidents.</t>
  </si>
  <si>
    <t>Execute incident response procedures, investigations, and tabletop exercises for security events.</t>
  </si>
  <si>
    <t>ID.IM-04</t>
  </si>
  <si>
    <t>A.5.26</t>
  </si>
  <si>
    <t>17.1-17.8</t>
  </si>
  <si>
    <t>CC7.4</t>
  </si>
  <si>
    <t>C006</t>
  </si>
  <si>
    <t>Vendor Due Diligence</t>
  </si>
  <si>
    <t>Evaluate cybersecurity risks before engaging third-party vendors.</t>
  </si>
  <si>
    <t>Perform vendor security assessments and due diligence during onboarding and contract renewals.</t>
  </si>
  <si>
    <t>GV.SC-06</t>
  </si>
  <si>
    <t>A.5.22</t>
  </si>
  <si>
    <t>15.1- 15.7</t>
  </si>
  <si>
    <t>P6.4, P6.5</t>
  </si>
  <si>
    <t>C007</t>
  </si>
  <si>
    <t>Backup &amp; Disaster Recovery</t>
  </si>
  <si>
    <t>Ensure business continuity and recovery following disruptive events.</t>
  </si>
  <si>
    <t>Perform regular data backups and test disaster recovery procedures.</t>
  </si>
  <si>
    <t>A.5.29, A.5.30, A.8.13</t>
  </si>
  <si>
    <t>11.1-11.5</t>
  </si>
  <si>
    <t>A1.2, A1.3</t>
  </si>
  <si>
    <t>C008</t>
  </si>
  <si>
    <t>Cybersecurity Policies &amp; Standards</t>
  </si>
  <si>
    <t>Establish governance requirements for enterprise cybersecurity.</t>
  </si>
  <si>
    <t>Develop, maintain, and periodically review cybersecurity policies and standards.</t>
  </si>
  <si>
    <t>GV.PO-01, GV.PO-02</t>
  </si>
  <si>
    <t>A.5.1</t>
  </si>
  <si>
    <t>N/A  (Outside CIS Scope)</t>
  </si>
  <si>
    <t xml:space="preserve">CC1.4, CC5.3, </t>
  </si>
  <si>
    <t>C009</t>
  </si>
  <si>
    <t>Enterprise Risk Management</t>
  </si>
  <si>
    <t>Identify, assess, and monitor enterprise cybersecurity risks.</t>
  </si>
  <si>
    <t>Maintain the enterprise risk register and conduct periodic cyber risk assessments.</t>
  </si>
  <si>
    <t>GV.RM-03, GV.RM-01</t>
  </si>
  <si>
    <t>N/A  (see ISO 31000)</t>
  </si>
  <si>
    <t>CC3.1, CC3.2</t>
  </si>
  <si>
    <t>C010</t>
  </si>
  <si>
    <t>Executive Risk Reporting</t>
  </si>
  <si>
    <t>Provide leadership with timely information to support cyber risk decisions.</t>
  </si>
  <si>
    <t>Prepare and present periodic cyber risk metrics and executive dashboards.</t>
  </si>
  <si>
    <t>GV.OV-03</t>
  </si>
  <si>
    <t>A.5.4</t>
  </si>
  <si>
    <t>CC1.3</t>
  </si>
  <si>
    <t>C011</t>
  </si>
  <si>
    <t>Identity &amp; Access Management (IAM)</t>
  </si>
  <si>
    <t>Ensure appropriate user access to enterprise systems throughout the identity lifecycle.</t>
  </si>
  <si>
    <t>Provision, modify, review, and remove user access through Microsoft Entra ID.</t>
  </si>
  <si>
    <t>PR.AA-01, PR.AA-03, PR.AA-05</t>
  </si>
  <si>
    <t>A.5.15, A.5.16</t>
  </si>
  <si>
    <t>5.1–5.5, 6.1, 6.2, 6.7</t>
  </si>
  <si>
    <t>CC6.1 , CC6.2, CC6.3</t>
  </si>
  <si>
    <t>C012</t>
  </si>
  <si>
    <t>Security Monitoring &amp; SIEM</t>
  </si>
  <si>
    <t>Detect suspicious activity and support timely incident response.</t>
  </si>
  <si>
    <t>Continuously monitor security events using Microsoft Sentinel and the managed security service provider (MSSP).</t>
  </si>
  <si>
    <t>DE.AE-02, DE.AE-03</t>
  </si>
  <si>
    <t>A.8.15, A.8.16</t>
  </si>
  <si>
    <t>8.1–8.6, 13.1, 13.7–13.10</t>
  </si>
  <si>
    <t>CC4.1, CC4.2</t>
  </si>
  <si>
    <t>C013</t>
  </si>
  <si>
    <t>Endpoint Protection</t>
  </si>
  <si>
    <t>Protect enterprise endpoints from malware and other cyber threats.</t>
  </si>
  <si>
    <t>Monitor and protect endpoints using Microsoft Defender</t>
  </si>
  <si>
    <t>DE.CM-09</t>
  </si>
  <si>
    <t>A.8.7</t>
  </si>
  <si>
    <t>10.1-10.7</t>
  </si>
  <si>
    <t>CC6.1, CC6.7</t>
  </si>
  <si>
    <t>C014</t>
  </si>
  <si>
    <t>AI Governance</t>
  </si>
  <si>
    <t>Ensure the secure, responsible, and compliant use of artificial intelligence.</t>
  </si>
  <si>
    <t>Establish AI governance policies, approval processes, and oversight for enterprise AI solutions.</t>
  </si>
  <si>
    <t>GV.PO-02</t>
  </si>
  <si>
    <t>N/A  (see ISO 42001)</t>
  </si>
  <si>
    <t>N/A - Out of Scope</t>
  </si>
  <si>
    <t>Gap Identified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</si>
</sst>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sz val="12.0"/>
      <color rgb="FF1B1B1B"/>
      <name val="&quot;Source Sans Pro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2" fontId="4" numFmtId="0" xfId="0" applyAlignment="1" applyFill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1 - Control Mapping Matrix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5" displayName="Table1" name="Table1" id="1">
  <tableColumns count="10">
    <tableColumn name="Control ID" id="1"/>
    <tableColumn name="Control Name" id="2"/>
    <tableColumn name="Control Objective" id="3"/>
    <tableColumn name="Control Activity" id="4"/>
    <tableColumn name="Control Owner" id="5"/>
    <tableColumn name="NIST CSF 2.0" id="6"/>
    <tableColumn name="ISO 27001:2022" id="7"/>
    <tableColumn name="CIS v8" id="8"/>
    <tableColumn name="SOC 2" id="9"/>
    <tableColumn name="Control Coverage" id="10"/>
  </tableColumns>
  <tableStyleInfo name="1 - Control Mapping Matrix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src.nist.gov/projects/cybersecurity-framework/filters" TargetMode="External"/><Relationship Id="rId2" Type="http://schemas.openxmlformats.org/officeDocument/2006/relationships/hyperlink" Target="https://advisera.com/iso27001/annex-a-controls/" TargetMode="External"/><Relationship Id="rId3" Type="http://schemas.openxmlformats.org/officeDocument/2006/relationships/hyperlink" Target="https://learn.cisecurity.org/cis-controls-v8-1-guide-pdf" TargetMode="External"/><Relationship Id="rId4" Type="http://schemas.openxmlformats.org/officeDocument/2006/relationships/drawing" Target="../drawings/drawing1.xml"/><Relationship Id="rId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" max="2" width="29.88"/>
    <col customWidth="1" hidden="1" min="3" max="4" width="37.63"/>
    <col customWidth="1" min="5" max="5" width="22.88"/>
    <col customWidth="1" min="6" max="6" width="24.75"/>
    <col customWidth="1" min="7" max="7" width="18.0"/>
    <col customWidth="1" min="8" max="8" width="21.75"/>
    <col customWidth="1" min="9" max="9" width="19.63"/>
    <col customWidth="1" min="10" max="10" width="21.75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2" t="s">
        <v>7</v>
      </c>
      <c r="I1" s="1" t="s">
        <v>8</v>
      </c>
      <c r="J1" s="1" t="s">
        <v>9</v>
      </c>
    </row>
    <row r="2" ht="22.5" customHeight="1">
      <c r="A2" s="4" t="s">
        <v>10</v>
      </c>
      <c r="B2" s="4" t="s">
        <v>11</v>
      </c>
      <c r="C2" s="4" t="s">
        <v>12</v>
      </c>
      <c r="D2" s="4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4" t="s">
        <v>18</v>
      </c>
      <c r="J2" s="5" t="s">
        <v>19</v>
      </c>
    </row>
    <row r="3" ht="22.5" customHeight="1">
      <c r="A3" s="4" t="s">
        <v>20</v>
      </c>
      <c r="B3" s="4" t="s">
        <v>21</v>
      </c>
      <c r="C3" s="4" t="s">
        <v>22</v>
      </c>
      <c r="D3" s="4" t="s">
        <v>23</v>
      </c>
      <c r="E3" s="5" t="s">
        <v>24</v>
      </c>
      <c r="F3" s="7" t="s">
        <v>25</v>
      </c>
      <c r="G3" s="7" t="s">
        <v>26</v>
      </c>
      <c r="H3" s="4" t="s">
        <v>27</v>
      </c>
      <c r="I3" s="4" t="s">
        <v>28</v>
      </c>
      <c r="J3" s="5" t="s">
        <v>19</v>
      </c>
    </row>
    <row r="4" ht="22.5" customHeight="1">
      <c r="A4" s="4" t="s">
        <v>29</v>
      </c>
      <c r="B4" s="4" t="s">
        <v>30</v>
      </c>
      <c r="C4" s="4" t="s">
        <v>31</v>
      </c>
      <c r="D4" s="4" t="s">
        <v>32</v>
      </c>
      <c r="E4" s="5" t="s">
        <v>14</v>
      </c>
      <c r="F4" s="4" t="s">
        <v>33</v>
      </c>
      <c r="G4" s="4" t="s">
        <v>26</v>
      </c>
      <c r="H4" s="4" t="s">
        <v>34</v>
      </c>
      <c r="I4" s="4" t="s">
        <v>35</v>
      </c>
      <c r="J4" s="5" t="s">
        <v>36</v>
      </c>
    </row>
    <row r="5" ht="22.5" customHeight="1">
      <c r="A5" s="4" t="s">
        <v>37</v>
      </c>
      <c r="B5" s="4" t="s">
        <v>38</v>
      </c>
      <c r="C5" s="4" t="s">
        <v>39</v>
      </c>
      <c r="D5" s="4" t="s">
        <v>40</v>
      </c>
      <c r="E5" s="5" t="s">
        <v>41</v>
      </c>
      <c r="F5" s="7" t="s">
        <v>42</v>
      </c>
      <c r="G5" s="4" t="s">
        <v>43</v>
      </c>
      <c r="H5" s="4" t="s">
        <v>44</v>
      </c>
      <c r="I5" s="4" t="s">
        <v>45</v>
      </c>
      <c r="J5" s="5" t="s">
        <v>36</v>
      </c>
    </row>
    <row r="6" ht="22.5" customHeight="1">
      <c r="A6" s="4" t="s">
        <v>46</v>
      </c>
      <c r="B6" s="4" t="s">
        <v>47</v>
      </c>
      <c r="C6" s="4" t="s">
        <v>48</v>
      </c>
      <c r="D6" s="4" t="s">
        <v>49</v>
      </c>
      <c r="E6" s="5" t="s">
        <v>24</v>
      </c>
      <c r="F6" s="4" t="s">
        <v>50</v>
      </c>
      <c r="G6" s="4" t="s">
        <v>51</v>
      </c>
      <c r="H6" s="4" t="s">
        <v>52</v>
      </c>
      <c r="I6" s="4" t="s">
        <v>53</v>
      </c>
      <c r="J6" s="5" t="s">
        <v>19</v>
      </c>
    </row>
    <row r="7" ht="22.5" customHeight="1">
      <c r="A7" s="4" t="s">
        <v>54</v>
      </c>
      <c r="B7" s="4" t="s">
        <v>55</v>
      </c>
      <c r="C7" s="4" t="s">
        <v>56</v>
      </c>
      <c r="D7" s="4" t="s">
        <v>57</v>
      </c>
      <c r="E7" s="5" t="s">
        <v>41</v>
      </c>
      <c r="F7" s="4" t="s">
        <v>58</v>
      </c>
      <c r="G7" s="4" t="s">
        <v>59</v>
      </c>
      <c r="H7" s="4" t="s">
        <v>60</v>
      </c>
      <c r="I7" s="4" t="s">
        <v>61</v>
      </c>
      <c r="J7" s="5" t="s">
        <v>36</v>
      </c>
    </row>
    <row r="8" ht="22.5" customHeight="1">
      <c r="A8" s="4" t="s">
        <v>62</v>
      </c>
      <c r="B8" s="4" t="s">
        <v>63</v>
      </c>
      <c r="C8" s="4" t="s">
        <v>64</v>
      </c>
      <c r="D8" s="4" t="s">
        <v>65</v>
      </c>
      <c r="E8" s="5" t="s">
        <v>14</v>
      </c>
      <c r="F8" s="4" t="s">
        <v>50</v>
      </c>
      <c r="G8" s="4" t="s">
        <v>66</v>
      </c>
      <c r="H8" s="4" t="s">
        <v>67</v>
      </c>
      <c r="I8" s="4" t="s">
        <v>68</v>
      </c>
      <c r="J8" s="5" t="s">
        <v>19</v>
      </c>
    </row>
    <row r="9" ht="22.5" customHeight="1">
      <c r="A9" s="4" t="s">
        <v>69</v>
      </c>
      <c r="B9" s="4" t="s">
        <v>70</v>
      </c>
      <c r="C9" s="4" t="s">
        <v>71</v>
      </c>
      <c r="D9" s="4" t="s">
        <v>72</v>
      </c>
      <c r="E9" s="5" t="s">
        <v>41</v>
      </c>
      <c r="F9" s="4" t="s">
        <v>73</v>
      </c>
      <c r="G9" s="4" t="s">
        <v>74</v>
      </c>
      <c r="H9" s="4" t="s">
        <v>75</v>
      </c>
      <c r="I9" s="4" t="s">
        <v>76</v>
      </c>
      <c r="J9" s="5" t="s">
        <v>36</v>
      </c>
    </row>
    <row r="10" ht="22.5" customHeight="1">
      <c r="A10" s="4" t="s">
        <v>77</v>
      </c>
      <c r="B10" s="4" t="s">
        <v>78</v>
      </c>
      <c r="C10" s="4" t="s">
        <v>79</v>
      </c>
      <c r="D10" s="4" t="s">
        <v>80</v>
      </c>
      <c r="E10" s="5" t="s">
        <v>41</v>
      </c>
      <c r="F10" s="4" t="s">
        <v>81</v>
      </c>
      <c r="G10" s="4" t="s">
        <v>82</v>
      </c>
      <c r="H10" s="4" t="s">
        <v>75</v>
      </c>
      <c r="I10" s="4" t="s">
        <v>83</v>
      </c>
      <c r="J10" s="5" t="s">
        <v>36</v>
      </c>
    </row>
    <row r="11" ht="22.5" customHeight="1">
      <c r="A11" s="4" t="s">
        <v>84</v>
      </c>
      <c r="B11" s="4" t="s">
        <v>85</v>
      </c>
      <c r="C11" s="4" t="s">
        <v>86</v>
      </c>
      <c r="D11" s="4" t="s">
        <v>87</v>
      </c>
      <c r="E11" s="5" t="s">
        <v>41</v>
      </c>
      <c r="F11" s="4" t="s">
        <v>88</v>
      </c>
      <c r="G11" s="4" t="s">
        <v>89</v>
      </c>
      <c r="H11" s="4" t="s">
        <v>75</v>
      </c>
      <c r="I11" s="4" t="s">
        <v>90</v>
      </c>
      <c r="J11" s="5" t="s">
        <v>36</v>
      </c>
    </row>
    <row r="12" ht="22.5" customHeight="1">
      <c r="A12" s="4" t="s">
        <v>91</v>
      </c>
      <c r="B12" s="4" t="s">
        <v>92</v>
      </c>
      <c r="C12" s="4" t="s">
        <v>93</v>
      </c>
      <c r="D12" s="4" t="s">
        <v>94</v>
      </c>
      <c r="E12" s="5" t="s">
        <v>14</v>
      </c>
      <c r="F12" s="4" t="s">
        <v>95</v>
      </c>
      <c r="G12" s="4" t="s">
        <v>96</v>
      </c>
      <c r="H12" s="4" t="s">
        <v>97</v>
      </c>
      <c r="I12" s="4" t="s">
        <v>98</v>
      </c>
      <c r="J12" s="5" t="s">
        <v>19</v>
      </c>
    </row>
    <row r="13" ht="22.5" customHeight="1">
      <c r="A13" s="4" t="s">
        <v>99</v>
      </c>
      <c r="B13" s="4" t="s">
        <v>100</v>
      </c>
      <c r="C13" s="4" t="s">
        <v>101</v>
      </c>
      <c r="D13" s="4" t="s">
        <v>102</v>
      </c>
      <c r="E13" s="5" t="s">
        <v>24</v>
      </c>
      <c r="F13" s="4" t="s">
        <v>103</v>
      </c>
      <c r="G13" s="4" t="s">
        <v>104</v>
      </c>
      <c r="H13" s="4" t="s">
        <v>105</v>
      </c>
      <c r="I13" s="4" t="s">
        <v>106</v>
      </c>
      <c r="J13" s="5" t="s">
        <v>19</v>
      </c>
    </row>
    <row r="14" ht="22.5" customHeight="1">
      <c r="A14" s="4" t="s">
        <v>107</v>
      </c>
      <c r="B14" s="4" t="s">
        <v>108</v>
      </c>
      <c r="C14" s="4" t="s">
        <v>109</v>
      </c>
      <c r="D14" s="4" t="s">
        <v>110</v>
      </c>
      <c r="E14" s="5" t="s">
        <v>24</v>
      </c>
      <c r="F14" s="4" t="s">
        <v>111</v>
      </c>
      <c r="G14" s="4" t="s">
        <v>112</v>
      </c>
      <c r="H14" s="4" t="s">
        <v>113</v>
      </c>
      <c r="I14" s="4" t="s">
        <v>114</v>
      </c>
      <c r="J14" s="5" t="s">
        <v>19</v>
      </c>
    </row>
    <row r="15" ht="22.5" customHeight="1">
      <c r="A15" s="4" t="s">
        <v>115</v>
      </c>
      <c r="B15" s="4" t="s">
        <v>116</v>
      </c>
      <c r="C15" s="4" t="s">
        <v>117</v>
      </c>
      <c r="D15" s="4" t="s">
        <v>118</v>
      </c>
      <c r="E15" s="5" t="s">
        <v>41</v>
      </c>
      <c r="F15" s="4" t="s">
        <v>119</v>
      </c>
      <c r="G15" s="4" t="s">
        <v>120</v>
      </c>
      <c r="H15" s="4" t="s">
        <v>75</v>
      </c>
      <c r="I15" s="4" t="s">
        <v>121</v>
      </c>
      <c r="J15" s="5" t="s">
        <v>122</v>
      </c>
    </row>
  </sheetData>
  <dataValidations>
    <dataValidation type="list" allowBlank="1" sqref="E2:E15">
      <formula1>"Infrastructure Manager,SOC Manager,GRC Manager"</formula1>
    </dataValidation>
    <dataValidation type="list" allowBlank="1" sqref="J2:J15">
      <formula1>"Fully Aligned,Partially Aligned,Gap Identified"</formula1>
    </dataValidation>
  </dataValidations>
  <hyperlinks>
    <hyperlink r:id="rId1" ref="F2"/>
    <hyperlink r:id="rId2" ref="G2"/>
    <hyperlink r:id="rId3" ref="H2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4"/>
  <tableParts count="1">
    <tablePart r:id="rId6"/>
  </tableParts>
</worksheet>
</file>