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NCHU_outsourcing\teach\HUB-PAA3905-OMT\"/>
    </mc:Choice>
  </mc:AlternateContent>
  <xr:revisionPtr revIDLastSave="0" documentId="8_{F13867D2-74BE-4360-B4B0-9198FFF4B672}" xr6:coauthVersionLast="36" xr6:coauthVersionMax="36" xr10:uidLastSave="{00000000-0000-0000-0000-000000000000}"/>
  <bookViews>
    <workbookView xWindow="0" yWindow="0" windowWidth="21570" windowHeight="7935" xr2:uid="{9A7833B9-E749-40F7-B1E8-B8A7957FCD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C3" i="1"/>
  <c r="C4" i="1"/>
  <c r="C5" i="1"/>
  <c r="C6" i="1"/>
  <c r="C7" i="1"/>
  <c r="C8" i="1"/>
  <c r="C9" i="1"/>
  <c r="C2" i="1"/>
  <c r="I37" i="1"/>
  <c r="I38" i="1"/>
  <c r="I39" i="1"/>
  <c r="I40" i="1"/>
  <c r="I41" i="1"/>
  <c r="I42" i="1"/>
  <c r="I43" i="1"/>
  <c r="I4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<sst xmlns="http://schemas.openxmlformats.org/spreadsheetml/2006/main" count="5" uniqueCount="5">
  <si>
    <t>dist</t>
    <phoneticPr fontId="1" type="noConversion"/>
  </si>
  <si>
    <t>dy(pixels)</t>
    <phoneticPr fontId="1" type="noConversion"/>
  </si>
  <si>
    <t>distance</t>
    <phoneticPr fontId="1" type="noConversion"/>
  </si>
  <si>
    <t>pixel/cm</t>
    <phoneticPr fontId="1" type="noConversion"/>
  </si>
  <si>
    <t>cm/pixels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</si>
</sst>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dy(pixels)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8922579706217411"/>
                  <c:y val="2.01740969429181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工作表1!$A$2:$A$18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工作表1!$B$2:$B$18</c:f>
              <c:numCache>
                <c:formatCode>General</c:formatCode>
                <c:ptCount val="17"/>
                <c:pt idx="0">
                  <c:v>50</c:v>
                </c:pt>
                <c:pt idx="1">
                  <c:v>40</c:v>
                </c:pt>
                <c:pt idx="2">
                  <c:v>25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4DA5-B187-EABF37DD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83984"/>
        <c:axId val="1414050384"/>
      </c:scatterChart>
      <c:valAx>
        <c:axId val="14137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4050384"/>
        <c:crosses val="autoZero"/>
        <c:crossBetween val="midCat"/>
      </c:valAx>
      <c:valAx>
        <c:axId val="14140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37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1</xdr:row>
      <xdr:rowOff>0</xdr:rowOff>
    </xdr:from>
    <xdr:to>
      <xdr:col>18</xdr:col>
      <xdr:colOff>495299</xdr:colOff>
      <xdr:row>13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53A340-3C8D-4BD9-B40F-8FCA11C3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7AA2-A7F8-42C7-9DF3-42DF0630AE98}">
  <dimension ref="A1:J54"/>
  <sheetViews>
    <sheetView tabSelected="1" workbookViewId="0">
      <selection activeCell="H3" sqref="H3"/>
    </sheetView>
  </sheetViews>
  <sheetFormatPr defaultRowHeight="16.5" x14ac:dyDescent="0.25"/>
  <sheetData>
    <row r="1" spans="1:10" x14ac:dyDescent="0.25">
      <c r="A1" t="s">
        <v>0</v>
      </c>
      <c r="B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10</v>
      </c>
      <c r="B2">
        <v>50</v>
      </c>
      <c r="C2">
        <f>1/B2</f>
        <v>0.02</v>
      </c>
      <c r="H2">
        <v>50</v>
      </c>
      <c r="I2">
        <f>-0.0007*H2^3+0.1043*H2^2-5.3869*H2+96.122</f>
        <v>2.7000000000029445E-2</v>
      </c>
      <c r="J2">
        <f>1/I2</f>
        <v>37.037037036996644</v>
      </c>
    </row>
    <row r="3" spans="1:10" x14ac:dyDescent="0.25">
      <c r="A3">
        <v>15</v>
      </c>
      <c r="B3">
        <v>40</v>
      </c>
      <c r="C3">
        <f t="shared" ref="C3:C9" si="0">1/B3</f>
        <v>2.5000000000000001E-2</v>
      </c>
      <c r="H3">
        <v>9</v>
      </c>
      <c r="I3">
        <f>-0.0007*H3^3+0.1043*H3^2-5.3869*H3+96.122</f>
        <v>55.577900000000007</v>
      </c>
      <c r="J3">
        <f t="shared" ref="J3:J54" si="1">1/I3</f>
        <v>1.7992763310596478E-2</v>
      </c>
    </row>
    <row r="4" spans="1:10" x14ac:dyDescent="0.25">
      <c r="A4">
        <v>20</v>
      </c>
      <c r="B4">
        <v>25</v>
      </c>
      <c r="C4">
        <f t="shared" si="0"/>
        <v>0.04</v>
      </c>
      <c r="H4">
        <v>10</v>
      </c>
      <c r="I4">
        <f>-0.0007*H4^3+0.1043*H4^2-5.3869*H4+96.122</f>
        <v>51.983000000000004</v>
      </c>
      <c r="J4">
        <f t="shared" si="1"/>
        <v>1.9237058269049496E-2</v>
      </c>
    </row>
    <row r="5" spans="1:10" x14ac:dyDescent="0.25">
      <c r="A5">
        <v>25</v>
      </c>
      <c r="B5">
        <v>15</v>
      </c>
      <c r="C5">
        <f t="shared" si="0"/>
        <v>6.6666666666666666E-2</v>
      </c>
      <c r="H5">
        <v>11</v>
      </c>
      <c r="I5">
        <f>-0.0007*H5^3+0.1043*H5^2-5.3869*H5+96.122</f>
        <v>48.554700000000004</v>
      </c>
      <c r="J5">
        <f t="shared" si="1"/>
        <v>2.05953285675743E-2</v>
      </c>
    </row>
    <row r="6" spans="1:10" x14ac:dyDescent="0.25">
      <c r="A6">
        <v>30</v>
      </c>
      <c r="B6">
        <v>8</v>
      </c>
      <c r="C6">
        <f t="shared" si="0"/>
        <v>0.125</v>
      </c>
      <c r="H6">
        <v>12</v>
      </c>
      <c r="I6">
        <f>-0.0007*H6^3+0.1043*H6^2-5.3869*H6+96.122</f>
        <v>45.288800000000009</v>
      </c>
      <c r="J6">
        <f t="shared" si="1"/>
        <v>2.2080514387663171E-2</v>
      </c>
    </row>
    <row r="7" spans="1:10" x14ac:dyDescent="0.25">
      <c r="A7">
        <v>40</v>
      </c>
      <c r="B7">
        <v>5</v>
      </c>
      <c r="C7">
        <f t="shared" si="0"/>
        <v>0.2</v>
      </c>
      <c r="H7">
        <v>13</v>
      </c>
      <c r="I7">
        <f>-0.0007*H7^3+0.1043*H7^2-5.3869*H7+96.122</f>
        <v>42.181100000000008</v>
      </c>
      <c r="J7">
        <f t="shared" si="1"/>
        <v>2.3707300188947178E-2</v>
      </c>
    </row>
    <row r="8" spans="1:10" x14ac:dyDescent="0.25">
      <c r="A8">
        <v>50</v>
      </c>
      <c r="B8">
        <v>3</v>
      </c>
      <c r="C8">
        <f t="shared" si="0"/>
        <v>0.33333333333333331</v>
      </c>
      <c r="H8">
        <v>14</v>
      </c>
      <c r="I8">
        <f>-0.0007*H8^3+0.1043*H8^2-5.3869*H8+96.122</f>
        <v>39.227400000000003</v>
      </c>
      <c r="J8">
        <f t="shared" si="1"/>
        <v>2.5492385424473709E-2</v>
      </c>
    </row>
    <row r="9" spans="1:10" x14ac:dyDescent="0.25">
      <c r="A9">
        <v>60</v>
      </c>
      <c r="B9">
        <v>1</v>
      </c>
      <c r="C9">
        <f t="shared" si="0"/>
        <v>1</v>
      </c>
      <c r="H9">
        <v>15</v>
      </c>
      <c r="I9">
        <f>-0.0007*H9^3+0.1043*H9^2-5.3869*H9+96.122</f>
        <v>36.423500000000004</v>
      </c>
      <c r="J9">
        <f t="shared" si="1"/>
        <v>2.7454802531332791E-2</v>
      </c>
    </row>
    <row r="10" spans="1:10" x14ac:dyDescent="0.25">
      <c r="H10">
        <v>16</v>
      </c>
      <c r="I10">
        <f>-0.0007*H10^3+0.1043*H10^2-5.3869*H10+96.122</f>
        <v>33.765200000000007</v>
      </c>
      <c r="J10">
        <f t="shared" si="1"/>
        <v>2.9616291329534545E-2</v>
      </c>
    </row>
    <row r="11" spans="1:10" x14ac:dyDescent="0.25">
      <c r="H11">
        <v>17</v>
      </c>
      <c r="I11">
        <f>-0.0007*H11^3+0.1043*H11^2-5.3869*H11+96.122</f>
        <v>31.248300000000015</v>
      </c>
      <c r="J11">
        <f t="shared" si="1"/>
        <v>3.2001740894704658E-2</v>
      </c>
    </row>
    <row r="12" spans="1:10" x14ac:dyDescent="0.25">
      <c r="H12">
        <v>18</v>
      </c>
      <c r="I12">
        <f>-0.0007*H12^3+0.1043*H12^2-5.3869*H12+96.122</f>
        <v>28.868600000000001</v>
      </c>
      <c r="J12">
        <f t="shared" si="1"/>
        <v>3.4639712351828632E-2</v>
      </c>
    </row>
    <row r="13" spans="1:10" x14ac:dyDescent="0.25">
      <c r="H13">
        <v>19</v>
      </c>
      <c r="I13">
        <f>-0.0007*H13^3+0.1043*H13^2-5.3869*H13+96.122</f>
        <v>26.621899999999997</v>
      </c>
      <c r="J13">
        <f t="shared" si="1"/>
        <v>3.7563058985271527E-2</v>
      </c>
    </row>
    <row r="14" spans="1:10" x14ac:dyDescent="0.25">
      <c r="H14">
        <v>20</v>
      </c>
      <c r="I14">
        <f>-0.0007*H14^3+0.1043*H14^2-5.3869*H14+96.122</f>
        <v>24.504000000000005</v>
      </c>
      <c r="J14">
        <f t="shared" si="1"/>
        <v>4.0809663728370874E-2</v>
      </c>
    </row>
    <row r="15" spans="1:10" x14ac:dyDescent="0.25">
      <c r="H15">
        <v>21</v>
      </c>
      <c r="I15">
        <f>-0.0007*H15^3+0.1043*H15^2-5.3869*H15+96.122</f>
        <v>22.5107</v>
      </c>
      <c r="J15">
        <f t="shared" si="1"/>
        <v>4.4423318688445942E-2</v>
      </c>
    </row>
    <row r="16" spans="1:10" x14ac:dyDescent="0.25">
      <c r="H16">
        <v>22</v>
      </c>
      <c r="I16">
        <f>-0.0007*H16^3+0.1043*H16^2-5.3869*H16+96.122</f>
        <v>20.637800000000013</v>
      </c>
      <c r="J16">
        <f t="shared" si="1"/>
        <v>4.8454777156479827E-2</v>
      </c>
    </row>
    <row r="17" spans="8:10" x14ac:dyDescent="0.25">
      <c r="H17">
        <v>23</v>
      </c>
      <c r="I17">
        <f>-0.0007*H17^3+0.1043*H17^2-5.3869*H17+96.122</f>
        <v>18.881100000000018</v>
      </c>
      <c r="J17">
        <f t="shared" si="1"/>
        <v>5.2963015925978837E-2</v>
      </c>
    </row>
    <row r="18" spans="8:10" x14ac:dyDescent="0.25">
      <c r="H18">
        <v>24</v>
      </c>
      <c r="I18">
        <f>-0.0007*H18^3+0.1043*H18^2-5.3869*H18+96.122</f>
        <v>17.236400000000017</v>
      </c>
      <c r="J18">
        <f t="shared" si="1"/>
        <v>5.8016755238912941E-2</v>
      </c>
    </row>
    <row r="19" spans="8:10" x14ac:dyDescent="0.25">
      <c r="H19">
        <v>25</v>
      </c>
      <c r="I19">
        <f>-0.0007*H19^3+0.1043*H19^2-5.3869*H19+96.122</f>
        <v>15.699500000000015</v>
      </c>
      <c r="J19">
        <f t="shared" si="1"/>
        <v>6.3696296060384031E-2</v>
      </c>
    </row>
    <row r="20" spans="8:10" x14ac:dyDescent="0.25">
      <c r="H20">
        <v>26</v>
      </c>
      <c r="I20">
        <f>-0.0007*H20^3+0.1043*H20^2-5.3869*H20+96.122</f>
        <v>14.266200000000012</v>
      </c>
      <c r="J20">
        <f t="shared" si="1"/>
        <v>7.0095750795586706E-2</v>
      </c>
    </row>
    <row r="21" spans="8:10" x14ac:dyDescent="0.25">
      <c r="H21">
        <v>27</v>
      </c>
      <c r="I21">
        <f>-0.0007*H21^3+0.1043*H21^2-5.3869*H21+96.122</f>
        <v>12.932299999999984</v>
      </c>
      <c r="J21">
        <f t="shared" si="1"/>
        <v>7.7325765718395126E-2</v>
      </c>
    </row>
    <row r="22" spans="8:10" x14ac:dyDescent="0.25">
      <c r="H22">
        <v>28</v>
      </c>
      <c r="I22">
        <f>-0.0007*H22^3+0.1043*H22^2-5.3869*H22+96.122</f>
        <v>11.693600000000004</v>
      </c>
      <c r="J22">
        <f t="shared" si="1"/>
        <v>8.5516863925566095E-2</v>
      </c>
    </row>
    <row r="23" spans="8:10" x14ac:dyDescent="0.25">
      <c r="H23">
        <v>29</v>
      </c>
      <c r="I23">
        <f>-0.0007*H23^3+0.1043*H23^2-5.3869*H23+96.122</f>
        <v>10.545900000000003</v>
      </c>
      <c r="J23">
        <f t="shared" si="1"/>
        <v>9.4823580728055426E-2</v>
      </c>
    </row>
    <row r="24" spans="8:10" x14ac:dyDescent="0.25">
      <c r="H24">
        <v>30</v>
      </c>
      <c r="I24">
        <f>-0.0007*H24^3+0.1043*H24^2-5.3869*H24+96.122</f>
        <v>9.4849999999999994</v>
      </c>
      <c r="J24">
        <f t="shared" si="1"/>
        <v>0.10542962572482868</v>
      </c>
    </row>
    <row r="25" spans="8:10" x14ac:dyDescent="0.25">
      <c r="H25">
        <v>31</v>
      </c>
      <c r="I25">
        <f>-0.0007*H25^3+0.1043*H25^2-5.3869*H25+96.122</f>
        <v>8.5067000000000093</v>
      </c>
      <c r="J25">
        <f t="shared" si="1"/>
        <v>0.11755439829781218</v>
      </c>
    </row>
    <row r="26" spans="8:10" x14ac:dyDescent="0.25">
      <c r="H26">
        <v>32</v>
      </c>
      <c r="I26">
        <f>-0.0007*H26^3+0.1043*H26^2-5.3869*H26+96.122</f>
        <v>7.6068000000000069</v>
      </c>
      <c r="J26">
        <f t="shared" si="1"/>
        <v>0.13146132407845601</v>
      </c>
    </row>
    <row r="27" spans="8:10" x14ac:dyDescent="0.25">
      <c r="H27">
        <v>33</v>
      </c>
      <c r="I27">
        <f>-0.0007*H27^3+0.1043*H27^2-5.3869*H27+96.122</f>
        <v>6.7811000000000092</v>
      </c>
      <c r="J27">
        <f t="shared" si="1"/>
        <v>0.14746869976847393</v>
      </c>
    </row>
    <row r="28" spans="8:10" x14ac:dyDescent="0.25">
      <c r="H28">
        <v>34</v>
      </c>
      <c r="I28">
        <f>-0.0007*H28^3+0.1043*H28^2-5.3869*H28+96.122</f>
        <v>6.025400000000019</v>
      </c>
      <c r="J28">
        <f t="shared" si="1"/>
        <v>0.165964085371925</v>
      </c>
    </row>
    <row r="29" spans="8:10" x14ac:dyDescent="0.25">
      <c r="H29">
        <v>35</v>
      </c>
      <c r="I29">
        <f>-0.0007*H29^3+0.1043*H29^2-5.3869*H29+96.122</f>
        <v>5.3355000000000103</v>
      </c>
      <c r="J29">
        <f t="shared" si="1"/>
        <v>0.18742385905725761</v>
      </c>
    </row>
    <row r="30" spans="8:10" x14ac:dyDescent="0.25">
      <c r="H30">
        <v>36</v>
      </c>
      <c r="I30">
        <f>-0.0007*H30^3+0.1043*H30^2-5.3869*H30+96.122</f>
        <v>4.7072000000000145</v>
      </c>
      <c r="J30">
        <f t="shared" si="1"/>
        <v>0.21244051665533586</v>
      </c>
    </row>
    <row r="31" spans="8:10" x14ac:dyDescent="0.25">
      <c r="H31">
        <v>37</v>
      </c>
      <c r="I31">
        <f>-0.0007*H31^3+0.1043*H31^2-5.3869*H31+96.122</f>
        <v>4.1363000000000198</v>
      </c>
      <c r="J31">
        <f t="shared" si="1"/>
        <v>0.24176196117302787</v>
      </c>
    </row>
    <row r="32" spans="8:10" x14ac:dyDescent="0.25">
      <c r="H32">
        <v>38</v>
      </c>
      <c r="I32">
        <f>-0.0007*H32^3+0.1043*H32^2-5.3869*H32+96.122</f>
        <v>3.6186000000000007</v>
      </c>
      <c r="J32">
        <f t="shared" si="1"/>
        <v>0.27634996960150326</v>
      </c>
    </row>
    <row r="33" spans="8:10" x14ac:dyDescent="0.25">
      <c r="H33">
        <v>39</v>
      </c>
      <c r="I33">
        <f>-0.0007*H33^3+0.1043*H33^2-5.3869*H33+96.122</f>
        <v>3.1498999999999882</v>
      </c>
      <c r="J33">
        <f t="shared" si="1"/>
        <v>0.31747039588558484</v>
      </c>
    </row>
    <row r="34" spans="8:10" x14ac:dyDescent="0.25">
      <c r="H34">
        <v>40</v>
      </c>
      <c r="I34">
        <f>-0.0007*H34^3+0.1043*H34^2-5.3869*H34+96.122</f>
        <v>2.7259999999999991</v>
      </c>
      <c r="J34">
        <f t="shared" si="1"/>
        <v>0.36683785766691135</v>
      </c>
    </row>
    <row r="35" spans="8:10" x14ac:dyDescent="0.25">
      <c r="H35">
        <v>41</v>
      </c>
      <c r="I35">
        <f>-0.0007*H35^3+0.1043*H35^2-5.3869*H35+96.122</f>
        <v>2.342700000000022</v>
      </c>
      <c r="J35">
        <f t="shared" si="1"/>
        <v>0.4268578990054171</v>
      </c>
    </row>
    <row r="36" spans="8:10" x14ac:dyDescent="0.25">
      <c r="H36">
        <v>42</v>
      </c>
      <c r="I36">
        <f>-0.0007*H36^3+0.1043*H36^2-5.3869*H36+96.122</f>
        <v>1.9958000000000169</v>
      </c>
      <c r="J36">
        <f t="shared" si="1"/>
        <v>0.50105220964024022</v>
      </c>
    </row>
    <row r="37" spans="8:10" x14ac:dyDescent="0.25">
      <c r="H37">
        <v>43</v>
      </c>
      <c r="I37">
        <f>-0.0007*H37^3+0.1043*H37^2-5.3869*H37+96.122</f>
        <v>1.6811000000000291</v>
      </c>
      <c r="J37">
        <f t="shared" si="1"/>
        <v>0.59484861102848297</v>
      </c>
    </row>
    <row r="38" spans="8:10" x14ac:dyDescent="0.25">
      <c r="H38">
        <v>44</v>
      </c>
      <c r="I38">
        <f>-0.0007*H38^3+0.1043*H38^2-5.3869*H38+96.122</f>
        <v>1.3944000000000045</v>
      </c>
      <c r="J38">
        <f t="shared" si="1"/>
        <v>0.71715433161216058</v>
      </c>
    </row>
    <row r="39" spans="8:10" x14ac:dyDescent="0.25">
      <c r="H39">
        <v>45</v>
      </c>
      <c r="I39">
        <f>-0.0007*H39^3+0.1043*H39^2-5.3869*H39+96.122</f>
        <v>1.131500000000031</v>
      </c>
      <c r="J39">
        <f t="shared" si="1"/>
        <v>0.88378258948296295</v>
      </c>
    </row>
    <row r="40" spans="8:10" x14ac:dyDescent="0.25">
      <c r="H40">
        <v>46</v>
      </c>
      <c r="I40">
        <f>-0.0007*H40^3+0.1043*H40^2-5.3869*H40+96.122</f>
        <v>0.88820000000002608</v>
      </c>
      <c r="J40">
        <f t="shared" si="1"/>
        <v>1.1258725512271681</v>
      </c>
    </row>
    <row r="41" spans="8:10" x14ac:dyDescent="0.25">
      <c r="H41">
        <v>47</v>
      </c>
      <c r="I41">
        <f>-0.0007*H41^3+0.1043*H41^2-5.3869*H41+96.122</f>
        <v>0.66030000000002076</v>
      </c>
      <c r="J41">
        <f t="shared" si="1"/>
        <v>1.5144631228229117</v>
      </c>
    </row>
    <row r="42" spans="8:10" x14ac:dyDescent="0.25">
      <c r="H42">
        <v>48</v>
      </c>
      <c r="I42">
        <f>-0.0007*H42^3+0.1043*H42^2-5.3869*H42+96.122</f>
        <v>0.44360000000004618</v>
      </c>
      <c r="J42">
        <f t="shared" si="1"/>
        <v>2.2542831379618935</v>
      </c>
    </row>
    <row r="43" spans="8:10" x14ac:dyDescent="0.25">
      <c r="H43">
        <v>49</v>
      </c>
      <c r="I43">
        <f>-0.0007*H43^3+0.1043*H43^2-5.3869*H43+96.122</f>
        <v>0.23390000000001976</v>
      </c>
      <c r="J43">
        <f t="shared" si="1"/>
        <v>4.275331338178348</v>
      </c>
    </row>
    <row r="44" spans="8:10" x14ac:dyDescent="0.25">
      <c r="H44">
        <v>50</v>
      </c>
      <c r="I44">
        <f>-0.0007*H44^3+0.1043*H44^2-5.3869*H44+96.122</f>
        <v>2.7000000000029445E-2</v>
      </c>
      <c r="J44">
        <f t="shared" si="1"/>
        <v>37.037037036996644</v>
      </c>
    </row>
    <row r="45" spans="8:10" x14ac:dyDescent="0.25">
      <c r="H45">
        <v>51</v>
      </c>
      <c r="I45">
        <f t="shared" ref="I45:I54" si="2">-0.0007*H45^3+0.1043*H45^2-5.3869*H45+96.122</f>
        <v>-0.18129999999997892</v>
      </c>
      <c r="J45">
        <f t="shared" si="1"/>
        <v>-5.5157198014347282</v>
      </c>
    </row>
    <row r="46" spans="8:10" x14ac:dyDescent="0.25">
      <c r="H46">
        <v>52</v>
      </c>
      <c r="I46">
        <f t="shared" si="2"/>
        <v>-0.39519999999997424</v>
      </c>
      <c r="J46">
        <f t="shared" si="1"/>
        <v>-2.5303643724698004</v>
      </c>
    </row>
    <row r="47" spans="8:10" x14ac:dyDescent="0.25">
      <c r="H47">
        <v>53</v>
      </c>
      <c r="I47">
        <f t="shared" si="2"/>
        <v>-0.61889999999998224</v>
      </c>
      <c r="J47">
        <f t="shared" si="1"/>
        <v>-1.615769914364241</v>
      </c>
    </row>
    <row r="48" spans="8:10" x14ac:dyDescent="0.25">
      <c r="H48">
        <v>54</v>
      </c>
      <c r="I48">
        <f t="shared" si="2"/>
        <v>-0.85660000000002867</v>
      </c>
      <c r="J48">
        <f t="shared" si="1"/>
        <v>-1.1674060238150439</v>
      </c>
    </row>
    <row r="49" spans="8:10" x14ac:dyDescent="0.25">
      <c r="H49">
        <v>55</v>
      </c>
      <c r="I49">
        <f t="shared" si="2"/>
        <v>-1.1124999999999972</v>
      </c>
      <c r="J49">
        <f t="shared" si="1"/>
        <v>-0.89887640449438433</v>
      </c>
    </row>
    <row r="50" spans="8:10" x14ac:dyDescent="0.25">
      <c r="H50">
        <v>56</v>
      </c>
      <c r="I50">
        <f t="shared" si="2"/>
        <v>-1.3907999999999703</v>
      </c>
      <c r="J50">
        <f t="shared" si="1"/>
        <v>-0.71901064135750747</v>
      </c>
    </row>
    <row r="51" spans="8:10" x14ac:dyDescent="0.25">
      <c r="H51">
        <v>57</v>
      </c>
      <c r="I51">
        <f t="shared" si="2"/>
        <v>-1.6956999999999738</v>
      </c>
      <c r="J51">
        <f t="shared" si="1"/>
        <v>-0.58972695641918704</v>
      </c>
    </row>
    <row r="52" spans="8:10" x14ac:dyDescent="0.25">
      <c r="H52">
        <v>58</v>
      </c>
      <c r="I52">
        <f t="shared" si="2"/>
        <v>-2.0313999999999766</v>
      </c>
      <c r="J52">
        <f t="shared" si="1"/>
        <v>-0.49227133996259304</v>
      </c>
    </row>
    <row r="53" spans="8:10" x14ac:dyDescent="0.25">
      <c r="H53">
        <v>59</v>
      </c>
      <c r="I53">
        <f t="shared" si="2"/>
        <v>-2.4020999999999475</v>
      </c>
      <c r="J53">
        <f t="shared" si="1"/>
        <v>-0.41630240206486901</v>
      </c>
    </row>
    <row r="54" spans="8:10" x14ac:dyDescent="0.25">
      <c r="H54">
        <v>60</v>
      </c>
      <c r="I54">
        <f t="shared" si="2"/>
        <v>-2.8119999999999692</v>
      </c>
      <c r="J54">
        <f t="shared" si="1"/>
        <v>-0.35561877667141217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BoYu Lin</dc:creator>
  <cp:lastModifiedBy>BoYu Lin</cp:lastModifiedBy>
  <dcterms:created xsi:type="dcterms:W3CDTF">2024-09-22T08:41:23Z</dcterms:created>
  <dcterms:modified xsi:type="dcterms:W3CDTF">2024-09-23T00:03:20Z</dcterms:modified>
</cp:coreProperties>
</file>