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bylin\Fork\Web-Crawler\倪匡\"/>
    </mc:Choice>
  </mc:AlternateContent>
  <xr:revisionPtr revIDLastSave="0" documentId="13_ncr:1_{EC0BF265-C77B-4C21-8530-54F95FB92729}" xr6:coauthVersionLast="36" xr6:coauthVersionMax="36" xr10:uidLastSave="{00000000-0000-0000-0000-000000000000}"/>
  <bookViews>
    <workbookView xWindow="0" yWindow="0" windowWidth="23040" windowHeight="8352" tabRatio="767" activeTab="7" xr2:uid="{00000000-000D-0000-FFFF-FFFF00000000}"/>
  </bookViews>
  <sheets>
    <sheet name="少年衛斯理" sheetId="1" r:id="rId1"/>
    <sheet name="衛斯理系列" sheetId="2" r:id="rId2"/>
    <sheet name="原振俠傳奇" sheetId="3" r:id="rId3"/>
    <sheet name="亞洲之鷹羅開系列" sheetId="4" r:id="rId4"/>
    <sheet name="非人協會" sheetId="5" r:id="rId5"/>
    <sheet name="年輕人與公主系列" sheetId="6" r:id="rId6"/>
    <sheet name="木蘭花系列" sheetId="7" r:id="rId7"/>
    <sheet name="浪子高達系列" sheetId="8" r:id="rId8"/>
    <sheet name="其它" sheetId="9" r:id="rId9"/>
  </sheets>
  <calcPr calcId="191029"/>
</workbook>
</file>

<file path=xl/calcChain.xml><?xml version="1.0" encoding="utf-8"?>
<calcChain xmlns="http://schemas.openxmlformats.org/spreadsheetml/2006/main">
  <c r="G2" i="2" l="1"/>
  <c r="F149" i="8" l="1"/>
  <c r="E149" i="8"/>
  <c r="D149" i="8"/>
  <c r="F148" i="8"/>
  <c r="E148" i="8"/>
  <c r="D148" i="8"/>
  <c r="F147" i="8"/>
  <c r="E147" i="8"/>
  <c r="D147" i="8"/>
  <c r="G147" i="8" s="1"/>
  <c r="F146" i="8"/>
  <c r="E146" i="8"/>
  <c r="D146" i="8"/>
  <c r="G146" i="8" s="1"/>
  <c r="F145" i="8"/>
  <c r="E145" i="8"/>
  <c r="D145" i="8"/>
  <c r="F144" i="8"/>
  <c r="E144" i="8"/>
  <c r="D144" i="8"/>
  <c r="F143" i="8"/>
  <c r="E143" i="8"/>
  <c r="D143" i="8"/>
  <c r="G143" i="8" s="1"/>
  <c r="F142" i="8"/>
  <c r="E142" i="8"/>
  <c r="D142" i="8"/>
  <c r="G142" i="8" s="1"/>
  <c r="F141" i="8"/>
  <c r="E141" i="8"/>
  <c r="D141" i="8"/>
  <c r="F140" i="8"/>
  <c r="E140" i="8"/>
  <c r="D140" i="8"/>
  <c r="F139" i="8"/>
  <c r="E139" i="8"/>
  <c r="D139" i="8"/>
  <c r="G139" i="8" s="1"/>
  <c r="F138" i="8"/>
  <c r="E138" i="8"/>
  <c r="D138" i="8"/>
  <c r="G138" i="8" s="1"/>
  <c r="F137" i="8"/>
  <c r="E137" i="8"/>
  <c r="D137" i="8"/>
  <c r="F136" i="8"/>
  <c r="E136" i="8"/>
  <c r="D136" i="8"/>
  <c r="F135" i="8"/>
  <c r="E135" i="8"/>
  <c r="D135" i="8"/>
  <c r="G135" i="8" s="1"/>
  <c r="F134" i="8"/>
  <c r="E134" i="8"/>
  <c r="D134" i="8"/>
  <c r="G134" i="8" s="1"/>
  <c r="F133" i="8"/>
  <c r="E133" i="8"/>
  <c r="D133" i="8"/>
  <c r="F132" i="8"/>
  <c r="E132" i="8"/>
  <c r="D132" i="8"/>
  <c r="F131" i="8"/>
  <c r="E131" i="8"/>
  <c r="D131" i="8"/>
  <c r="G131" i="8" s="1"/>
  <c r="F130" i="8"/>
  <c r="E130" i="8"/>
  <c r="D130" i="8"/>
  <c r="F129" i="8"/>
  <c r="E129" i="8"/>
  <c r="D129" i="8"/>
  <c r="F128" i="8"/>
  <c r="E128" i="8"/>
  <c r="D128" i="8"/>
  <c r="F127" i="8"/>
  <c r="E127" i="8"/>
  <c r="D127" i="8"/>
  <c r="G127" i="8" s="1"/>
  <c r="F126" i="8"/>
  <c r="E126" i="8"/>
  <c r="D126" i="8"/>
  <c r="F125" i="8"/>
  <c r="E125" i="8"/>
  <c r="D125" i="8"/>
  <c r="F124" i="8"/>
  <c r="E124" i="8"/>
  <c r="D124" i="8"/>
  <c r="F123" i="8"/>
  <c r="E123" i="8"/>
  <c r="D123" i="8"/>
  <c r="G123" i="8" s="1"/>
  <c r="F122" i="8"/>
  <c r="E122" i="8"/>
  <c r="D122" i="8"/>
  <c r="F121" i="8"/>
  <c r="E121" i="8"/>
  <c r="D121" i="8"/>
  <c r="F120" i="8"/>
  <c r="E120" i="8"/>
  <c r="D120" i="8"/>
  <c r="F119" i="8"/>
  <c r="E119" i="8"/>
  <c r="D119" i="8"/>
  <c r="G119" i="8" s="1"/>
  <c r="F118" i="8"/>
  <c r="E118" i="8"/>
  <c r="D118" i="8"/>
  <c r="F117" i="8"/>
  <c r="E117" i="8"/>
  <c r="D117" i="8"/>
  <c r="F116" i="8"/>
  <c r="E116" i="8"/>
  <c r="D116" i="8"/>
  <c r="F115" i="8"/>
  <c r="E115" i="8"/>
  <c r="D115" i="8"/>
  <c r="G115" i="8" s="1"/>
  <c r="F114" i="8"/>
  <c r="E114" i="8"/>
  <c r="D114" i="8"/>
  <c r="F113" i="8"/>
  <c r="E113" i="8"/>
  <c r="D113" i="8"/>
  <c r="F112" i="8"/>
  <c r="E112" i="8"/>
  <c r="D112" i="8"/>
  <c r="F111" i="8"/>
  <c r="E111" i="8"/>
  <c r="D111" i="8"/>
  <c r="G111" i="8" s="1"/>
  <c r="F110" i="8"/>
  <c r="E110" i="8"/>
  <c r="D110" i="8"/>
  <c r="F109" i="8"/>
  <c r="E109" i="8"/>
  <c r="D109" i="8"/>
  <c r="F108" i="8"/>
  <c r="E108" i="8"/>
  <c r="D108" i="8"/>
  <c r="F107" i="8"/>
  <c r="E107" i="8"/>
  <c r="D107" i="8"/>
  <c r="G107" i="8" s="1"/>
  <c r="F106" i="8"/>
  <c r="E106" i="8"/>
  <c r="D106" i="8"/>
  <c r="F105" i="8"/>
  <c r="E105" i="8"/>
  <c r="D105" i="8"/>
  <c r="F104" i="8"/>
  <c r="E104" i="8"/>
  <c r="D104" i="8"/>
  <c r="F103" i="8"/>
  <c r="E103" i="8"/>
  <c r="D103" i="8"/>
  <c r="G103" i="8" s="1"/>
  <c r="F102" i="8"/>
  <c r="E102" i="8"/>
  <c r="D102" i="8"/>
  <c r="F101" i="8"/>
  <c r="E101" i="8"/>
  <c r="D101" i="8"/>
  <c r="F100" i="8"/>
  <c r="E100" i="8"/>
  <c r="D100" i="8"/>
  <c r="F99" i="8"/>
  <c r="E99" i="8"/>
  <c r="D99" i="8"/>
  <c r="G99" i="8" s="1"/>
  <c r="F98" i="8"/>
  <c r="E98" i="8"/>
  <c r="D98" i="8"/>
  <c r="F97" i="8"/>
  <c r="E97" i="8"/>
  <c r="D97" i="8"/>
  <c r="F96" i="8"/>
  <c r="E96" i="8"/>
  <c r="D96" i="8"/>
  <c r="F95" i="8"/>
  <c r="E95" i="8"/>
  <c r="D95" i="8"/>
  <c r="G95" i="8" s="1"/>
  <c r="F94" i="8"/>
  <c r="E94" i="8"/>
  <c r="D94" i="8"/>
  <c r="F93" i="8"/>
  <c r="E93" i="8"/>
  <c r="D93" i="8"/>
  <c r="F92" i="8"/>
  <c r="E92" i="8"/>
  <c r="D92" i="8"/>
  <c r="F91" i="8"/>
  <c r="E91" i="8"/>
  <c r="D91" i="8"/>
  <c r="G91" i="8" s="1"/>
  <c r="F90" i="8"/>
  <c r="E90" i="8"/>
  <c r="D90" i="8"/>
  <c r="F89" i="8"/>
  <c r="E89" i="8"/>
  <c r="D89" i="8"/>
  <c r="F88" i="8"/>
  <c r="E88" i="8"/>
  <c r="D88" i="8"/>
  <c r="F87" i="8"/>
  <c r="E87" i="8"/>
  <c r="D87" i="8"/>
  <c r="G87" i="8" s="1"/>
  <c r="F86" i="8"/>
  <c r="E86" i="8"/>
  <c r="D86" i="8"/>
  <c r="F85" i="8"/>
  <c r="E85" i="8"/>
  <c r="D85" i="8"/>
  <c r="F84" i="8"/>
  <c r="E84" i="8"/>
  <c r="D84" i="8"/>
  <c r="F83" i="8"/>
  <c r="E83" i="8"/>
  <c r="D83" i="8"/>
  <c r="G83" i="8" s="1"/>
  <c r="F82" i="8"/>
  <c r="E82" i="8"/>
  <c r="D82" i="8"/>
  <c r="F81" i="8"/>
  <c r="E81" i="8"/>
  <c r="D81" i="8"/>
  <c r="F80" i="8"/>
  <c r="E80" i="8"/>
  <c r="D80" i="8"/>
  <c r="F79" i="8"/>
  <c r="E79" i="8"/>
  <c r="D79" i="8"/>
  <c r="G79" i="8" s="1"/>
  <c r="F78" i="8"/>
  <c r="E78" i="8"/>
  <c r="D78" i="8"/>
  <c r="F77" i="8"/>
  <c r="E77" i="8"/>
  <c r="D77" i="8"/>
  <c r="F76" i="8"/>
  <c r="E76" i="8"/>
  <c r="D76" i="8"/>
  <c r="F75" i="8"/>
  <c r="E75" i="8"/>
  <c r="D75" i="8"/>
  <c r="G75" i="8" s="1"/>
  <c r="F74" i="8"/>
  <c r="E74" i="8"/>
  <c r="D74" i="8"/>
  <c r="F73" i="8"/>
  <c r="E73" i="8"/>
  <c r="D73" i="8"/>
  <c r="F72" i="8"/>
  <c r="E72" i="8"/>
  <c r="D72" i="8"/>
  <c r="F71" i="8"/>
  <c r="E71" i="8"/>
  <c r="D71" i="8"/>
  <c r="G71" i="8" s="1"/>
  <c r="F70" i="8"/>
  <c r="E70" i="8"/>
  <c r="D70" i="8"/>
  <c r="F69" i="8"/>
  <c r="E69" i="8"/>
  <c r="D69" i="8"/>
  <c r="F68" i="8"/>
  <c r="E68" i="8"/>
  <c r="D68" i="8"/>
  <c r="F67" i="8"/>
  <c r="E67" i="8"/>
  <c r="D67" i="8"/>
  <c r="G67" i="8" s="1"/>
  <c r="F66" i="8"/>
  <c r="E66" i="8"/>
  <c r="D66" i="8"/>
  <c r="F65" i="8"/>
  <c r="E65" i="8"/>
  <c r="D65" i="8"/>
  <c r="F64" i="8"/>
  <c r="E64" i="8"/>
  <c r="G64" i="8" s="1"/>
  <c r="D64" i="8"/>
  <c r="F63" i="8"/>
  <c r="E63" i="8"/>
  <c r="D63" i="8"/>
  <c r="F62" i="8"/>
  <c r="E62" i="8"/>
  <c r="D62" i="8"/>
  <c r="F61" i="8"/>
  <c r="E61" i="8"/>
  <c r="D61" i="8"/>
  <c r="F60" i="8"/>
  <c r="E60" i="8"/>
  <c r="D60" i="8"/>
  <c r="F59" i="8"/>
  <c r="E59" i="8"/>
  <c r="D59" i="8"/>
  <c r="G59" i="8" s="1"/>
  <c r="F58" i="8"/>
  <c r="E58" i="8"/>
  <c r="D58" i="8"/>
  <c r="G58" i="8" s="1"/>
  <c r="F57" i="8"/>
  <c r="E57" i="8"/>
  <c r="D57" i="8"/>
  <c r="F56" i="8"/>
  <c r="E56" i="8"/>
  <c r="D56" i="8"/>
  <c r="F55" i="8"/>
  <c r="E55" i="8"/>
  <c r="D55" i="8"/>
  <c r="G55" i="8" s="1"/>
  <c r="F54" i="8"/>
  <c r="E54" i="8"/>
  <c r="D54" i="8"/>
  <c r="G54" i="8" s="1"/>
  <c r="F53" i="8"/>
  <c r="E53" i="8"/>
  <c r="D53" i="8"/>
  <c r="F52" i="8"/>
  <c r="E52" i="8"/>
  <c r="D52" i="8"/>
  <c r="F51" i="8"/>
  <c r="E51" i="8"/>
  <c r="D51" i="8"/>
  <c r="G51" i="8" s="1"/>
  <c r="F50" i="8"/>
  <c r="E50" i="8"/>
  <c r="D50" i="8"/>
  <c r="G50" i="8" s="1"/>
  <c r="F49" i="8"/>
  <c r="E49" i="8"/>
  <c r="D49" i="8"/>
  <c r="F48" i="8"/>
  <c r="E48" i="8"/>
  <c r="D48" i="8"/>
  <c r="F47" i="8"/>
  <c r="E47" i="8"/>
  <c r="D47" i="8"/>
  <c r="G47" i="8" s="1"/>
  <c r="F46" i="8"/>
  <c r="E46" i="8"/>
  <c r="D46" i="8"/>
  <c r="G46" i="8" s="1"/>
  <c r="F45" i="8"/>
  <c r="E45" i="8"/>
  <c r="D45" i="8"/>
  <c r="F44" i="8"/>
  <c r="E44" i="8"/>
  <c r="D44" i="8"/>
  <c r="F43" i="8"/>
  <c r="E43" i="8"/>
  <c r="D43" i="8"/>
  <c r="G43" i="8" s="1"/>
  <c r="F42" i="8"/>
  <c r="E42" i="8"/>
  <c r="D42" i="8"/>
  <c r="G42" i="8" s="1"/>
  <c r="F41" i="8"/>
  <c r="E41" i="8"/>
  <c r="D41" i="8"/>
  <c r="F40" i="8"/>
  <c r="E40" i="8"/>
  <c r="D40" i="8"/>
  <c r="F39" i="8"/>
  <c r="E39" i="8"/>
  <c r="D39" i="8"/>
  <c r="G39" i="8" s="1"/>
  <c r="F38" i="8"/>
  <c r="E38" i="8"/>
  <c r="D38" i="8"/>
  <c r="G38" i="8" s="1"/>
  <c r="F37" i="8"/>
  <c r="E37" i="8"/>
  <c r="D37" i="8"/>
  <c r="F36" i="8"/>
  <c r="E36" i="8"/>
  <c r="D36" i="8"/>
  <c r="F35" i="8"/>
  <c r="E35" i="8"/>
  <c r="D35" i="8"/>
  <c r="G35" i="8" s="1"/>
  <c r="F34" i="8"/>
  <c r="E34" i="8"/>
  <c r="D34" i="8"/>
  <c r="G34" i="8" s="1"/>
  <c r="F33" i="8"/>
  <c r="E33" i="8"/>
  <c r="D33" i="8"/>
  <c r="F32" i="8"/>
  <c r="E32" i="8"/>
  <c r="D32" i="8"/>
  <c r="F31" i="8"/>
  <c r="E31" i="8"/>
  <c r="D31" i="8"/>
  <c r="G31" i="8" s="1"/>
  <c r="F30" i="8"/>
  <c r="E30" i="8"/>
  <c r="D30" i="8"/>
  <c r="G30" i="8" s="1"/>
  <c r="F29" i="8"/>
  <c r="E29" i="8"/>
  <c r="D29" i="8"/>
  <c r="F28" i="8"/>
  <c r="E28" i="8"/>
  <c r="D28" i="8"/>
  <c r="F27" i="8"/>
  <c r="E27" i="8"/>
  <c r="D27" i="8"/>
  <c r="G27" i="8" s="1"/>
  <c r="F26" i="8"/>
  <c r="E26" i="8"/>
  <c r="D26" i="8"/>
  <c r="G26" i="8" s="1"/>
  <c r="F25" i="8"/>
  <c r="E25" i="8"/>
  <c r="D25" i="8"/>
  <c r="F24" i="8"/>
  <c r="E24" i="8"/>
  <c r="D24" i="8"/>
  <c r="F23" i="8"/>
  <c r="E23" i="8"/>
  <c r="D23" i="8"/>
  <c r="G23" i="8" s="1"/>
  <c r="F22" i="8"/>
  <c r="E22" i="8"/>
  <c r="D22" i="8"/>
  <c r="G22" i="8" s="1"/>
  <c r="F21" i="8"/>
  <c r="E21" i="8"/>
  <c r="D21" i="8"/>
  <c r="F20" i="8"/>
  <c r="E20" i="8"/>
  <c r="D20" i="8"/>
  <c r="F19" i="8"/>
  <c r="E19" i="8"/>
  <c r="D19" i="8"/>
  <c r="G19" i="8" s="1"/>
  <c r="F18" i="8"/>
  <c r="E18" i="8"/>
  <c r="D18" i="8"/>
  <c r="G18" i="8" s="1"/>
  <c r="F17" i="8"/>
  <c r="E17" i="8"/>
  <c r="D17" i="8"/>
  <c r="F16" i="8"/>
  <c r="E16" i="8"/>
  <c r="D16" i="8"/>
  <c r="F15" i="8"/>
  <c r="E15" i="8"/>
  <c r="D15" i="8"/>
  <c r="G15" i="8" s="1"/>
  <c r="F14" i="8"/>
  <c r="E14" i="8"/>
  <c r="D14" i="8"/>
  <c r="G14" i="8" s="1"/>
  <c r="F13" i="8"/>
  <c r="E13" i="8"/>
  <c r="D13" i="8"/>
  <c r="F12" i="8"/>
  <c r="E12" i="8"/>
  <c r="D12" i="8"/>
  <c r="F11" i="8"/>
  <c r="E11" i="8"/>
  <c r="D11" i="8"/>
  <c r="G11" i="8" s="1"/>
  <c r="F10" i="8"/>
  <c r="E10" i="8"/>
  <c r="D10" i="8"/>
  <c r="G10" i="8" s="1"/>
  <c r="F9" i="8"/>
  <c r="E9" i="8"/>
  <c r="D9" i="8"/>
  <c r="F8" i="8"/>
  <c r="E8" i="8"/>
  <c r="D8" i="8"/>
  <c r="F7" i="8"/>
  <c r="E7" i="8"/>
  <c r="D7" i="8"/>
  <c r="G7" i="8" s="1"/>
  <c r="F6" i="8"/>
  <c r="E6" i="8"/>
  <c r="D6" i="8"/>
  <c r="G6" i="8" s="1"/>
  <c r="F5" i="8"/>
  <c r="E5" i="8"/>
  <c r="D5" i="8"/>
  <c r="F4" i="8"/>
  <c r="E4" i="8"/>
  <c r="D4" i="8"/>
  <c r="F3" i="8"/>
  <c r="E3" i="8"/>
  <c r="D3" i="8"/>
  <c r="G3" i="8" s="1"/>
  <c r="F2" i="8"/>
  <c r="E2" i="8"/>
  <c r="D2" i="8"/>
  <c r="G2" i="8" s="1"/>
  <c r="F149" i="7"/>
  <c r="E149" i="7"/>
  <c r="D149" i="7"/>
  <c r="F148" i="7"/>
  <c r="E148" i="7"/>
  <c r="D148" i="7"/>
  <c r="F147" i="7"/>
  <c r="E147" i="7"/>
  <c r="D147" i="7"/>
  <c r="F146" i="7"/>
  <c r="E146" i="7"/>
  <c r="D146" i="7"/>
  <c r="G146" i="7" s="1"/>
  <c r="F145" i="7"/>
  <c r="E145" i="7"/>
  <c r="D145" i="7"/>
  <c r="F144" i="7"/>
  <c r="E144" i="7"/>
  <c r="D144" i="7"/>
  <c r="F143" i="7"/>
  <c r="E143" i="7"/>
  <c r="D143" i="7"/>
  <c r="F142" i="7"/>
  <c r="E142" i="7"/>
  <c r="D142" i="7"/>
  <c r="G142" i="7" s="1"/>
  <c r="F141" i="7"/>
  <c r="E141" i="7"/>
  <c r="D141" i="7"/>
  <c r="F140" i="7"/>
  <c r="E140" i="7"/>
  <c r="D140" i="7"/>
  <c r="F139" i="7"/>
  <c r="E139" i="7"/>
  <c r="D139" i="7"/>
  <c r="F138" i="7"/>
  <c r="E138" i="7"/>
  <c r="D138" i="7"/>
  <c r="G138" i="7" s="1"/>
  <c r="F137" i="7"/>
  <c r="E137" i="7"/>
  <c r="D137" i="7"/>
  <c r="F136" i="7"/>
  <c r="E136" i="7"/>
  <c r="D136" i="7"/>
  <c r="F135" i="7"/>
  <c r="E135" i="7"/>
  <c r="D135" i="7"/>
  <c r="F134" i="7"/>
  <c r="E134" i="7"/>
  <c r="D134" i="7"/>
  <c r="G134" i="7" s="1"/>
  <c r="F133" i="7"/>
  <c r="E133" i="7"/>
  <c r="D133" i="7"/>
  <c r="F132" i="7"/>
  <c r="E132" i="7"/>
  <c r="D132" i="7"/>
  <c r="F131" i="7"/>
  <c r="E131" i="7"/>
  <c r="D131" i="7"/>
  <c r="F130" i="7"/>
  <c r="E130" i="7"/>
  <c r="D130" i="7"/>
  <c r="G130" i="7" s="1"/>
  <c r="F129" i="7"/>
  <c r="E129" i="7"/>
  <c r="D129" i="7"/>
  <c r="F128" i="7"/>
  <c r="E128" i="7"/>
  <c r="D128" i="7"/>
  <c r="F127" i="7"/>
  <c r="E127" i="7"/>
  <c r="D127" i="7"/>
  <c r="F126" i="7"/>
  <c r="E126" i="7"/>
  <c r="D126" i="7"/>
  <c r="G126" i="7" s="1"/>
  <c r="F125" i="7"/>
  <c r="E125" i="7"/>
  <c r="D125" i="7"/>
  <c r="F124" i="7"/>
  <c r="E124" i="7"/>
  <c r="D124" i="7"/>
  <c r="F123" i="7"/>
  <c r="E123" i="7"/>
  <c r="D123" i="7"/>
  <c r="F122" i="7"/>
  <c r="E122" i="7"/>
  <c r="D122" i="7"/>
  <c r="G122" i="7" s="1"/>
  <c r="F121" i="7"/>
  <c r="E121" i="7"/>
  <c r="D121" i="7"/>
  <c r="F120" i="7"/>
  <c r="E120" i="7"/>
  <c r="D120" i="7"/>
  <c r="F119" i="7"/>
  <c r="E119" i="7"/>
  <c r="D119" i="7"/>
  <c r="F118" i="7"/>
  <c r="E118" i="7"/>
  <c r="D118" i="7"/>
  <c r="G118" i="7" s="1"/>
  <c r="F117" i="7"/>
  <c r="E117" i="7"/>
  <c r="D117" i="7"/>
  <c r="F116" i="7"/>
  <c r="E116" i="7"/>
  <c r="D116" i="7"/>
  <c r="F115" i="7"/>
  <c r="E115" i="7"/>
  <c r="D115" i="7"/>
  <c r="F114" i="7"/>
  <c r="E114" i="7"/>
  <c r="D114" i="7"/>
  <c r="G114" i="7" s="1"/>
  <c r="F113" i="7"/>
  <c r="E113" i="7"/>
  <c r="D113" i="7"/>
  <c r="F112" i="7"/>
  <c r="E112" i="7"/>
  <c r="D112" i="7"/>
  <c r="F111" i="7"/>
  <c r="E111" i="7"/>
  <c r="D111" i="7"/>
  <c r="F110" i="7"/>
  <c r="E110" i="7"/>
  <c r="D110" i="7"/>
  <c r="G110" i="7" s="1"/>
  <c r="F109" i="7"/>
  <c r="E109" i="7"/>
  <c r="D109" i="7"/>
  <c r="F108" i="7"/>
  <c r="E108" i="7"/>
  <c r="D108" i="7"/>
  <c r="F107" i="7"/>
  <c r="E107" i="7"/>
  <c r="D107" i="7"/>
  <c r="F106" i="7"/>
  <c r="E106" i="7"/>
  <c r="D106" i="7"/>
  <c r="G106" i="7" s="1"/>
  <c r="F105" i="7"/>
  <c r="E105" i="7"/>
  <c r="D105" i="7"/>
  <c r="F104" i="7"/>
  <c r="E104" i="7"/>
  <c r="D104" i="7"/>
  <c r="F103" i="7"/>
  <c r="E103" i="7"/>
  <c r="D103" i="7"/>
  <c r="F102" i="7"/>
  <c r="E102" i="7"/>
  <c r="D102" i="7"/>
  <c r="G102" i="7" s="1"/>
  <c r="F101" i="7"/>
  <c r="E101" i="7"/>
  <c r="D101" i="7"/>
  <c r="F100" i="7"/>
  <c r="E100" i="7"/>
  <c r="D100" i="7"/>
  <c r="F99" i="7"/>
  <c r="E99" i="7"/>
  <c r="D99" i="7"/>
  <c r="F98" i="7"/>
  <c r="E98" i="7"/>
  <c r="D98" i="7"/>
  <c r="G98" i="7" s="1"/>
  <c r="F97" i="7"/>
  <c r="E97" i="7"/>
  <c r="D97" i="7"/>
  <c r="F96" i="7"/>
  <c r="E96" i="7"/>
  <c r="D96" i="7"/>
  <c r="F95" i="7"/>
  <c r="E95" i="7"/>
  <c r="D95" i="7"/>
  <c r="F94" i="7"/>
  <c r="E94" i="7"/>
  <c r="D94" i="7"/>
  <c r="G94" i="7" s="1"/>
  <c r="F93" i="7"/>
  <c r="E93" i="7"/>
  <c r="D93" i="7"/>
  <c r="F92" i="7"/>
  <c r="E92" i="7"/>
  <c r="D92" i="7"/>
  <c r="F91" i="7"/>
  <c r="E91" i="7"/>
  <c r="D91" i="7"/>
  <c r="F90" i="7"/>
  <c r="E90" i="7"/>
  <c r="D90" i="7"/>
  <c r="G90" i="7" s="1"/>
  <c r="F89" i="7"/>
  <c r="E89" i="7"/>
  <c r="D89" i="7"/>
  <c r="F88" i="7"/>
  <c r="E88" i="7"/>
  <c r="D88" i="7"/>
  <c r="F87" i="7"/>
  <c r="E87" i="7"/>
  <c r="D87" i="7"/>
  <c r="F86" i="7"/>
  <c r="E86" i="7"/>
  <c r="D86" i="7"/>
  <c r="G86" i="7" s="1"/>
  <c r="F85" i="7"/>
  <c r="E85" i="7"/>
  <c r="D85" i="7"/>
  <c r="F84" i="7"/>
  <c r="E84" i="7"/>
  <c r="D84" i="7"/>
  <c r="F83" i="7"/>
  <c r="E83" i="7"/>
  <c r="D83" i="7"/>
  <c r="F82" i="7"/>
  <c r="E82" i="7"/>
  <c r="D82" i="7"/>
  <c r="G82" i="7" s="1"/>
  <c r="F81" i="7"/>
  <c r="E81" i="7"/>
  <c r="D81" i="7"/>
  <c r="F80" i="7"/>
  <c r="E80" i="7"/>
  <c r="D80" i="7"/>
  <c r="F79" i="7"/>
  <c r="E79" i="7"/>
  <c r="D79" i="7"/>
  <c r="F78" i="7"/>
  <c r="E78" i="7"/>
  <c r="D78" i="7"/>
  <c r="G78" i="7" s="1"/>
  <c r="F77" i="7"/>
  <c r="E77" i="7"/>
  <c r="D77" i="7"/>
  <c r="F76" i="7"/>
  <c r="E76" i="7"/>
  <c r="D76" i="7"/>
  <c r="F75" i="7"/>
  <c r="E75" i="7"/>
  <c r="D75" i="7"/>
  <c r="F74" i="7"/>
  <c r="E74" i="7"/>
  <c r="D74" i="7"/>
  <c r="G74" i="7" s="1"/>
  <c r="F73" i="7"/>
  <c r="E73" i="7"/>
  <c r="D73" i="7"/>
  <c r="F72" i="7"/>
  <c r="E72" i="7"/>
  <c r="D72" i="7"/>
  <c r="F71" i="7"/>
  <c r="E71" i="7"/>
  <c r="D71" i="7"/>
  <c r="F70" i="7"/>
  <c r="E70" i="7"/>
  <c r="D70" i="7"/>
  <c r="G70" i="7" s="1"/>
  <c r="F69" i="7"/>
  <c r="E69" i="7"/>
  <c r="D69" i="7"/>
  <c r="F68" i="7"/>
  <c r="E68" i="7"/>
  <c r="D68" i="7"/>
  <c r="F67" i="7"/>
  <c r="E67" i="7"/>
  <c r="D67" i="7"/>
  <c r="F66" i="7"/>
  <c r="E66" i="7"/>
  <c r="D66" i="7"/>
  <c r="G66" i="7" s="1"/>
  <c r="F65" i="7"/>
  <c r="E65" i="7"/>
  <c r="D65" i="7"/>
  <c r="F64" i="7"/>
  <c r="G64" i="7" s="1"/>
  <c r="E64" i="7"/>
  <c r="D64" i="7"/>
  <c r="F63" i="7"/>
  <c r="G63" i="7" s="1"/>
  <c r="E63" i="7"/>
  <c r="D63" i="7"/>
  <c r="F62" i="7"/>
  <c r="G62" i="7" s="1"/>
  <c r="E62" i="7"/>
  <c r="D62" i="7"/>
  <c r="F61" i="7"/>
  <c r="G61" i="7" s="1"/>
  <c r="E61" i="7"/>
  <c r="D61" i="7"/>
  <c r="F60" i="7"/>
  <c r="G60" i="7" s="1"/>
  <c r="E60" i="7"/>
  <c r="D60" i="7"/>
  <c r="F59" i="7"/>
  <c r="G59" i="7" s="1"/>
  <c r="E59" i="7"/>
  <c r="D59" i="7"/>
  <c r="F58" i="7"/>
  <c r="G58" i="7" s="1"/>
  <c r="E58" i="7"/>
  <c r="D58" i="7"/>
  <c r="F57" i="7"/>
  <c r="G57" i="7" s="1"/>
  <c r="E57" i="7"/>
  <c r="D57" i="7"/>
  <c r="F56" i="7"/>
  <c r="G56" i="7" s="1"/>
  <c r="E56" i="7"/>
  <c r="D56" i="7"/>
  <c r="F55" i="7"/>
  <c r="G55" i="7" s="1"/>
  <c r="E55" i="7"/>
  <c r="D55" i="7"/>
  <c r="F54" i="7"/>
  <c r="G54" i="7" s="1"/>
  <c r="E54" i="7"/>
  <c r="D54" i="7"/>
  <c r="F53" i="7"/>
  <c r="G53" i="7" s="1"/>
  <c r="E53" i="7"/>
  <c r="D53" i="7"/>
  <c r="F52" i="7"/>
  <c r="G52" i="7" s="1"/>
  <c r="E52" i="7"/>
  <c r="D52" i="7"/>
  <c r="F51" i="7"/>
  <c r="G51" i="7" s="1"/>
  <c r="E51" i="7"/>
  <c r="D51" i="7"/>
  <c r="F50" i="7"/>
  <c r="G50" i="7" s="1"/>
  <c r="E50" i="7"/>
  <c r="D50" i="7"/>
  <c r="F49" i="7"/>
  <c r="G49" i="7" s="1"/>
  <c r="E49" i="7"/>
  <c r="D49" i="7"/>
  <c r="F48" i="7"/>
  <c r="G48" i="7" s="1"/>
  <c r="E48" i="7"/>
  <c r="D48" i="7"/>
  <c r="F47" i="7"/>
  <c r="G47" i="7" s="1"/>
  <c r="E47" i="7"/>
  <c r="D47" i="7"/>
  <c r="F46" i="7"/>
  <c r="G46" i="7" s="1"/>
  <c r="E46" i="7"/>
  <c r="D46" i="7"/>
  <c r="F45" i="7"/>
  <c r="G45" i="7" s="1"/>
  <c r="E45" i="7"/>
  <c r="D45" i="7"/>
  <c r="F44" i="7"/>
  <c r="G44" i="7" s="1"/>
  <c r="E44" i="7"/>
  <c r="D44" i="7"/>
  <c r="F43" i="7"/>
  <c r="G43" i="7" s="1"/>
  <c r="E43" i="7"/>
  <c r="D43" i="7"/>
  <c r="F42" i="7"/>
  <c r="G42" i="7" s="1"/>
  <c r="E42" i="7"/>
  <c r="D42" i="7"/>
  <c r="F41" i="7"/>
  <c r="G41" i="7" s="1"/>
  <c r="E41" i="7"/>
  <c r="D41" i="7"/>
  <c r="F40" i="7"/>
  <c r="G40" i="7" s="1"/>
  <c r="E40" i="7"/>
  <c r="D40" i="7"/>
  <c r="F39" i="7"/>
  <c r="G39" i="7" s="1"/>
  <c r="E39" i="7"/>
  <c r="D39" i="7"/>
  <c r="F38" i="7"/>
  <c r="G38" i="7" s="1"/>
  <c r="E38" i="7"/>
  <c r="D38" i="7"/>
  <c r="F37" i="7"/>
  <c r="G37" i="7" s="1"/>
  <c r="E37" i="7"/>
  <c r="D37" i="7"/>
  <c r="F36" i="7"/>
  <c r="G36" i="7" s="1"/>
  <c r="E36" i="7"/>
  <c r="D36" i="7"/>
  <c r="F35" i="7"/>
  <c r="G35" i="7" s="1"/>
  <c r="E35" i="7"/>
  <c r="D35" i="7"/>
  <c r="F34" i="7"/>
  <c r="G34" i="7" s="1"/>
  <c r="E34" i="7"/>
  <c r="D34" i="7"/>
  <c r="F33" i="7"/>
  <c r="G33" i="7" s="1"/>
  <c r="E33" i="7"/>
  <c r="D33" i="7"/>
  <c r="F32" i="7"/>
  <c r="G32" i="7" s="1"/>
  <c r="E32" i="7"/>
  <c r="D32" i="7"/>
  <c r="F31" i="7"/>
  <c r="G31" i="7" s="1"/>
  <c r="E31" i="7"/>
  <c r="D31" i="7"/>
  <c r="F30" i="7"/>
  <c r="G30" i="7" s="1"/>
  <c r="E30" i="7"/>
  <c r="D30" i="7"/>
  <c r="F29" i="7"/>
  <c r="G29" i="7" s="1"/>
  <c r="E29" i="7"/>
  <c r="D29" i="7"/>
  <c r="F28" i="7"/>
  <c r="G28" i="7" s="1"/>
  <c r="E28" i="7"/>
  <c r="D28" i="7"/>
  <c r="F27" i="7"/>
  <c r="G27" i="7" s="1"/>
  <c r="E27" i="7"/>
  <c r="D27" i="7"/>
  <c r="F26" i="7"/>
  <c r="G26" i="7" s="1"/>
  <c r="E26" i="7"/>
  <c r="D26" i="7"/>
  <c r="F25" i="7"/>
  <c r="G25" i="7" s="1"/>
  <c r="E25" i="7"/>
  <c r="D25" i="7"/>
  <c r="F24" i="7"/>
  <c r="G24" i="7" s="1"/>
  <c r="E24" i="7"/>
  <c r="D24" i="7"/>
  <c r="F23" i="7"/>
  <c r="G23" i="7" s="1"/>
  <c r="E23" i="7"/>
  <c r="D23" i="7"/>
  <c r="F22" i="7"/>
  <c r="G22" i="7" s="1"/>
  <c r="E22" i="7"/>
  <c r="D22" i="7"/>
  <c r="F21" i="7"/>
  <c r="G21" i="7" s="1"/>
  <c r="E21" i="7"/>
  <c r="D21" i="7"/>
  <c r="F20" i="7"/>
  <c r="G20" i="7" s="1"/>
  <c r="E20" i="7"/>
  <c r="D20" i="7"/>
  <c r="F19" i="7"/>
  <c r="G19" i="7" s="1"/>
  <c r="E19" i="7"/>
  <c r="D19" i="7"/>
  <c r="F18" i="7"/>
  <c r="G18" i="7" s="1"/>
  <c r="E18" i="7"/>
  <c r="D18" i="7"/>
  <c r="F17" i="7"/>
  <c r="G17" i="7" s="1"/>
  <c r="E17" i="7"/>
  <c r="D17" i="7"/>
  <c r="F16" i="7"/>
  <c r="G16" i="7" s="1"/>
  <c r="E16" i="7"/>
  <c r="D16" i="7"/>
  <c r="F15" i="7"/>
  <c r="G15" i="7" s="1"/>
  <c r="E15" i="7"/>
  <c r="D15" i="7"/>
  <c r="F14" i="7"/>
  <c r="G14" i="7" s="1"/>
  <c r="E14" i="7"/>
  <c r="D14" i="7"/>
  <c r="F13" i="7"/>
  <c r="G13" i="7" s="1"/>
  <c r="E13" i="7"/>
  <c r="D13" i="7"/>
  <c r="F12" i="7"/>
  <c r="G12" i="7" s="1"/>
  <c r="E12" i="7"/>
  <c r="D12" i="7"/>
  <c r="F11" i="7"/>
  <c r="G11" i="7" s="1"/>
  <c r="E11" i="7"/>
  <c r="D11" i="7"/>
  <c r="F10" i="7"/>
  <c r="G10" i="7" s="1"/>
  <c r="E10" i="7"/>
  <c r="D10" i="7"/>
  <c r="F9" i="7"/>
  <c r="G9" i="7" s="1"/>
  <c r="E9" i="7"/>
  <c r="D9" i="7"/>
  <c r="F8" i="7"/>
  <c r="G8" i="7" s="1"/>
  <c r="E8" i="7"/>
  <c r="D8" i="7"/>
  <c r="F7" i="7"/>
  <c r="G7" i="7" s="1"/>
  <c r="E7" i="7"/>
  <c r="D7" i="7"/>
  <c r="F6" i="7"/>
  <c r="G6" i="7" s="1"/>
  <c r="E6" i="7"/>
  <c r="D6" i="7"/>
  <c r="F5" i="7"/>
  <c r="G5" i="7" s="1"/>
  <c r="E5" i="7"/>
  <c r="D5" i="7"/>
  <c r="F4" i="7"/>
  <c r="G4" i="7" s="1"/>
  <c r="E4" i="7"/>
  <c r="D4" i="7"/>
  <c r="F3" i="7"/>
  <c r="G3" i="7" s="1"/>
  <c r="E3" i="7"/>
  <c r="D3" i="7"/>
  <c r="F2" i="7"/>
  <c r="G2" i="7" s="1"/>
  <c r="E2" i="7"/>
  <c r="D2" i="7"/>
  <c r="F149" i="6"/>
  <c r="E149" i="6"/>
  <c r="D149" i="6"/>
  <c r="F148" i="6"/>
  <c r="E148" i="6"/>
  <c r="D148" i="6"/>
  <c r="F147" i="6"/>
  <c r="E147" i="6"/>
  <c r="D147" i="6"/>
  <c r="F146" i="6"/>
  <c r="E146" i="6"/>
  <c r="D146" i="6"/>
  <c r="F145" i="6"/>
  <c r="E145" i="6"/>
  <c r="D145" i="6"/>
  <c r="F144" i="6"/>
  <c r="E144" i="6"/>
  <c r="D144" i="6"/>
  <c r="F143" i="6"/>
  <c r="E143" i="6"/>
  <c r="D143" i="6"/>
  <c r="F142" i="6"/>
  <c r="E142" i="6"/>
  <c r="D142" i="6"/>
  <c r="F141" i="6"/>
  <c r="E141" i="6"/>
  <c r="D141" i="6"/>
  <c r="F140" i="6"/>
  <c r="E140" i="6"/>
  <c r="D140" i="6"/>
  <c r="F139" i="6"/>
  <c r="E139" i="6"/>
  <c r="D139" i="6"/>
  <c r="F138" i="6"/>
  <c r="E138" i="6"/>
  <c r="D138" i="6"/>
  <c r="F137" i="6"/>
  <c r="E137" i="6"/>
  <c r="D137" i="6"/>
  <c r="F136" i="6"/>
  <c r="E136" i="6"/>
  <c r="D136" i="6"/>
  <c r="F135" i="6"/>
  <c r="E135" i="6"/>
  <c r="D135" i="6"/>
  <c r="F134" i="6"/>
  <c r="E134" i="6"/>
  <c r="D134" i="6"/>
  <c r="F133" i="6"/>
  <c r="E133" i="6"/>
  <c r="D133" i="6"/>
  <c r="F132" i="6"/>
  <c r="E132" i="6"/>
  <c r="D132" i="6"/>
  <c r="F131" i="6"/>
  <c r="E131" i="6"/>
  <c r="D131" i="6"/>
  <c r="F130" i="6"/>
  <c r="E130" i="6"/>
  <c r="D130" i="6"/>
  <c r="F129" i="6"/>
  <c r="E129" i="6"/>
  <c r="D129" i="6"/>
  <c r="F128" i="6"/>
  <c r="E128" i="6"/>
  <c r="D128" i="6"/>
  <c r="F127" i="6"/>
  <c r="E127" i="6"/>
  <c r="D127" i="6"/>
  <c r="F126" i="6"/>
  <c r="E126" i="6"/>
  <c r="D126" i="6"/>
  <c r="F125" i="6"/>
  <c r="E125" i="6"/>
  <c r="D125" i="6"/>
  <c r="F124" i="6"/>
  <c r="E124" i="6"/>
  <c r="D124" i="6"/>
  <c r="F123" i="6"/>
  <c r="E123" i="6"/>
  <c r="D123" i="6"/>
  <c r="F122" i="6"/>
  <c r="E122" i="6"/>
  <c r="D122" i="6"/>
  <c r="F121" i="6"/>
  <c r="E121" i="6"/>
  <c r="D121" i="6"/>
  <c r="F120" i="6"/>
  <c r="E120" i="6"/>
  <c r="D120" i="6"/>
  <c r="F119" i="6"/>
  <c r="E119" i="6"/>
  <c r="D119" i="6"/>
  <c r="F118" i="6"/>
  <c r="E118" i="6"/>
  <c r="D118" i="6"/>
  <c r="F117" i="6"/>
  <c r="E117" i="6"/>
  <c r="D117" i="6"/>
  <c r="F116" i="6"/>
  <c r="E116" i="6"/>
  <c r="D116" i="6"/>
  <c r="F115" i="6"/>
  <c r="E115" i="6"/>
  <c r="D115" i="6"/>
  <c r="F114" i="6"/>
  <c r="E114" i="6"/>
  <c r="D114" i="6"/>
  <c r="F113" i="6"/>
  <c r="E113" i="6"/>
  <c r="D113" i="6"/>
  <c r="F112" i="6"/>
  <c r="E112" i="6"/>
  <c r="D112" i="6"/>
  <c r="F111" i="6"/>
  <c r="E111" i="6"/>
  <c r="D111" i="6"/>
  <c r="F110" i="6"/>
  <c r="E110" i="6"/>
  <c r="D110" i="6"/>
  <c r="F109" i="6"/>
  <c r="E109" i="6"/>
  <c r="D109" i="6"/>
  <c r="F108" i="6"/>
  <c r="E108" i="6"/>
  <c r="D108" i="6"/>
  <c r="F107" i="6"/>
  <c r="E107" i="6"/>
  <c r="D107" i="6"/>
  <c r="F106" i="6"/>
  <c r="E106" i="6"/>
  <c r="D106" i="6"/>
  <c r="F105" i="6"/>
  <c r="E105" i="6"/>
  <c r="D105" i="6"/>
  <c r="F104" i="6"/>
  <c r="E104" i="6"/>
  <c r="D104" i="6"/>
  <c r="F103" i="6"/>
  <c r="E103" i="6"/>
  <c r="D103" i="6"/>
  <c r="F102" i="6"/>
  <c r="E102" i="6"/>
  <c r="D102" i="6"/>
  <c r="F101" i="6"/>
  <c r="E101" i="6"/>
  <c r="D101" i="6"/>
  <c r="F100" i="6"/>
  <c r="E100" i="6"/>
  <c r="D100" i="6"/>
  <c r="F99" i="6"/>
  <c r="E99" i="6"/>
  <c r="D99" i="6"/>
  <c r="F98" i="6"/>
  <c r="E98" i="6"/>
  <c r="D98" i="6"/>
  <c r="F97" i="6"/>
  <c r="E97" i="6"/>
  <c r="D97" i="6"/>
  <c r="F96" i="6"/>
  <c r="E96" i="6"/>
  <c r="D96" i="6"/>
  <c r="F95" i="6"/>
  <c r="E95" i="6"/>
  <c r="D95" i="6"/>
  <c r="F94" i="6"/>
  <c r="E94" i="6"/>
  <c r="D94" i="6"/>
  <c r="F93" i="6"/>
  <c r="E93" i="6"/>
  <c r="D93" i="6"/>
  <c r="F92" i="6"/>
  <c r="E92" i="6"/>
  <c r="D92" i="6"/>
  <c r="F91" i="6"/>
  <c r="E91" i="6"/>
  <c r="D91" i="6"/>
  <c r="F90" i="6"/>
  <c r="E90" i="6"/>
  <c r="D90" i="6"/>
  <c r="F89" i="6"/>
  <c r="E89" i="6"/>
  <c r="D89" i="6"/>
  <c r="F88" i="6"/>
  <c r="E88" i="6"/>
  <c r="D88" i="6"/>
  <c r="F87" i="6"/>
  <c r="E87" i="6"/>
  <c r="D87" i="6"/>
  <c r="F86" i="6"/>
  <c r="E86" i="6"/>
  <c r="D86" i="6"/>
  <c r="F85" i="6"/>
  <c r="E85" i="6"/>
  <c r="D85" i="6"/>
  <c r="F84" i="6"/>
  <c r="E84" i="6"/>
  <c r="D84" i="6"/>
  <c r="F83" i="6"/>
  <c r="E83" i="6"/>
  <c r="D83" i="6"/>
  <c r="F82" i="6"/>
  <c r="E82" i="6"/>
  <c r="D82" i="6"/>
  <c r="F81" i="6"/>
  <c r="E81" i="6"/>
  <c r="D81" i="6"/>
  <c r="F80" i="6"/>
  <c r="E80" i="6"/>
  <c r="D80" i="6"/>
  <c r="F79" i="6"/>
  <c r="E79" i="6"/>
  <c r="D79" i="6"/>
  <c r="F78" i="6"/>
  <c r="E78" i="6"/>
  <c r="D78" i="6"/>
  <c r="F77" i="6"/>
  <c r="E77" i="6"/>
  <c r="D77" i="6"/>
  <c r="F76" i="6"/>
  <c r="E76" i="6"/>
  <c r="D76" i="6"/>
  <c r="F75" i="6"/>
  <c r="E75" i="6"/>
  <c r="D75" i="6"/>
  <c r="F74" i="6"/>
  <c r="E74" i="6"/>
  <c r="D74" i="6"/>
  <c r="F73" i="6"/>
  <c r="E73" i="6"/>
  <c r="D73" i="6"/>
  <c r="F72" i="6"/>
  <c r="E72" i="6"/>
  <c r="D72" i="6"/>
  <c r="F71" i="6"/>
  <c r="E71" i="6"/>
  <c r="D71" i="6"/>
  <c r="F70" i="6"/>
  <c r="E70" i="6"/>
  <c r="D70" i="6"/>
  <c r="F69" i="6"/>
  <c r="E69" i="6"/>
  <c r="D69" i="6"/>
  <c r="F68" i="6"/>
  <c r="E68" i="6"/>
  <c r="D68" i="6"/>
  <c r="F67" i="6"/>
  <c r="E67" i="6"/>
  <c r="D67" i="6"/>
  <c r="F66" i="6"/>
  <c r="E66" i="6"/>
  <c r="D66" i="6"/>
  <c r="F65" i="6"/>
  <c r="E65" i="6"/>
  <c r="D65" i="6"/>
  <c r="F64" i="6"/>
  <c r="E64" i="6"/>
  <c r="D64" i="6"/>
  <c r="G64" i="6" s="1"/>
  <c r="F63" i="6"/>
  <c r="E63" i="6"/>
  <c r="D63" i="6"/>
  <c r="G63" i="6" s="1"/>
  <c r="F62" i="6"/>
  <c r="E62" i="6"/>
  <c r="D62" i="6"/>
  <c r="F61" i="6"/>
  <c r="E61" i="6"/>
  <c r="D61" i="6"/>
  <c r="F60" i="6"/>
  <c r="E60" i="6"/>
  <c r="D60" i="6"/>
  <c r="G60" i="6" s="1"/>
  <c r="F59" i="6"/>
  <c r="E59" i="6"/>
  <c r="D59" i="6"/>
  <c r="G59" i="6" s="1"/>
  <c r="F58" i="6"/>
  <c r="E58" i="6"/>
  <c r="D58" i="6"/>
  <c r="F57" i="6"/>
  <c r="E57" i="6"/>
  <c r="D57" i="6"/>
  <c r="F56" i="6"/>
  <c r="E56" i="6"/>
  <c r="D56" i="6"/>
  <c r="G56" i="6" s="1"/>
  <c r="F55" i="6"/>
  <c r="E55" i="6"/>
  <c r="D55" i="6"/>
  <c r="G55" i="6" s="1"/>
  <c r="F54" i="6"/>
  <c r="E54" i="6"/>
  <c r="D54" i="6"/>
  <c r="F53" i="6"/>
  <c r="E53" i="6"/>
  <c r="D53" i="6"/>
  <c r="F52" i="6"/>
  <c r="E52" i="6"/>
  <c r="D52" i="6"/>
  <c r="G52" i="6" s="1"/>
  <c r="F51" i="6"/>
  <c r="E51" i="6"/>
  <c r="D51" i="6"/>
  <c r="G51" i="6" s="1"/>
  <c r="F50" i="6"/>
  <c r="E50" i="6"/>
  <c r="D50" i="6"/>
  <c r="F49" i="6"/>
  <c r="E49" i="6"/>
  <c r="D49" i="6"/>
  <c r="F48" i="6"/>
  <c r="E48" i="6"/>
  <c r="D48" i="6"/>
  <c r="G48" i="6" s="1"/>
  <c r="F47" i="6"/>
  <c r="E47" i="6"/>
  <c r="D47" i="6"/>
  <c r="G47" i="6" s="1"/>
  <c r="F46" i="6"/>
  <c r="E46" i="6"/>
  <c r="D46" i="6"/>
  <c r="F45" i="6"/>
  <c r="E45" i="6"/>
  <c r="D45" i="6"/>
  <c r="F44" i="6"/>
  <c r="E44" i="6"/>
  <c r="D44" i="6"/>
  <c r="G44" i="6" s="1"/>
  <c r="F43" i="6"/>
  <c r="E43" i="6"/>
  <c r="D43" i="6"/>
  <c r="G43" i="6" s="1"/>
  <c r="G42" i="6"/>
  <c r="F42" i="6"/>
  <c r="E42" i="6"/>
  <c r="D42" i="6"/>
  <c r="G41" i="6"/>
  <c r="F41" i="6"/>
  <c r="E41" i="6"/>
  <c r="D41" i="6"/>
  <c r="G40" i="6"/>
  <c r="F40" i="6"/>
  <c r="E40" i="6"/>
  <c r="D40" i="6"/>
  <c r="G39" i="6"/>
  <c r="F39" i="6"/>
  <c r="E39" i="6"/>
  <c r="D39" i="6"/>
  <c r="G38" i="6"/>
  <c r="F38" i="6"/>
  <c r="E38" i="6"/>
  <c r="D38" i="6"/>
  <c r="G37" i="6"/>
  <c r="F37" i="6"/>
  <c r="E37" i="6"/>
  <c r="D37" i="6"/>
  <c r="G36" i="6"/>
  <c r="F36" i="6"/>
  <c r="E36" i="6"/>
  <c r="D36" i="6"/>
  <c r="G35" i="6"/>
  <c r="F35" i="6"/>
  <c r="E35" i="6"/>
  <c r="D35" i="6"/>
  <c r="G34" i="6"/>
  <c r="F34" i="6"/>
  <c r="E34" i="6"/>
  <c r="D34" i="6"/>
  <c r="G33" i="6"/>
  <c r="F33" i="6"/>
  <c r="E33" i="6"/>
  <c r="D33" i="6"/>
  <c r="G32" i="6"/>
  <c r="F32" i="6"/>
  <c r="E32" i="6"/>
  <c r="D32" i="6"/>
  <c r="G31" i="6"/>
  <c r="F31" i="6"/>
  <c r="E31" i="6"/>
  <c r="D31" i="6"/>
  <c r="G30" i="6"/>
  <c r="F30" i="6"/>
  <c r="E30" i="6"/>
  <c r="D30" i="6"/>
  <c r="G29" i="6"/>
  <c r="F29" i="6"/>
  <c r="E29" i="6"/>
  <c r="D29" i="6"/>
  <c r="G28" i="6"/>
  <c r="F28" i="6"/>
  <c r="E28" i="6"/>
  <c r="D28" i="6"/>
  <c r="G27" i="6"/>
  <c r="F27" i="6"/>
  <c r="E27" i="6"/>
  <c r="D27" i="6"/>
  <c r="G26" i="6"/>
  <c r="F26" i="6"/>
  <c r="E26" i="6"/>
  <c r="D26" i="6"/>
  <c r="G25" i="6"/>
  <c r="F25" i="6"/>
  <c r="E25" i="6"/>
  <c r="D25" i="6"/>
  <c r="G24" i="6"/>
  <c r="F24" i="6"/>
  <c r="E24" i="6"/>
  <c r="D24" i="6"/>
  <c r="G23" i="6"/>
  <c r="F23" i="6"/>
  <c r="E23" i="6"/>
  <c r="D23" i="6"/>
  <c r="G22" i="6"/>
  <c r="F22" i="6"/>
  <c r="E22" i="6"/>
  <c r="D22" i="6"/>
  <c r="G21" i="6"/>
  <c r="F21" i="6"/>
  <c r="E21" i="6"/>
  <c r="D21" i="6"/>
  <c r="G20" i="6"/>
  <c r="F20" i="6"/>
  <c r="E20" i="6"/>
  <c r="D20" i="6"/>
  <c r="G19" i="6"/>
  <c r="F19" i="6"/>
  <c r="E19" i="6"/>
  <c r="D19" i="6"/>
  <c r="G18" i="6"/>
  <c r="F18" i="6"/>
  <c r="E18" i="6"/>
  <c r="D18" i="6"/>
  <c r="G17" i="6"/>
  <c r="F17" i="6"/>
  <c r="E17" i="6"/>
  <c r="D17" i="6"/>
  <c r="G16" i="6"/>
  <c r="F16" i="6"/>
  <c r="E16" i="6"/>
  <c r="D16" i="6"/>
  <c r="G15" i="6"/>
  <c r="F15" i="6"/>
  <c r="E15" i="6"/>
  <c r="D15" i="6"/>
  <c r="G14" i="6"/>
  <c r="F14" i="6"/>
  <c r="E14" i="6"/>
  <c r="D14" i="6"/>
  <c r="G13" i="6"/>
  <c r="F13" i="6"/>
  <c r="E13" i="6"/>
  <c r="D13" i="6"/>
  <c r="G12" i="6"/>
  <c r="F12" i="6"/>
  <c r="E12" i="6"/>
  <c r="D12" i="6"/>
  <c r="G11" i="6"/>
  <c r="F11" i="6"/>
  <c r="E11" i="6"/>
  <c r="D11" i="6"/>
  <c r="G10" i="6"/>
  <c r="F10" i="6"/>
  <c r="E10" i="6"/>
  <c r="D10" i="6"/>
  <c r="G9" i="6"/>
  <c r="F9" i="6"/>
  <c r="E9" i="6"/>
  <c r="D9" i="6"/>
  <c r="G8" i="6"/>
  <c r="F8" i="6"/>
  <c r="E8" i="6"/>
  <c r="D8" i="6"/>
  <c r="G7" i="6"/>
  <c r="F7" i="6"/>
  <c r="E7" i="6"/>
  <c r="D7" i="6"/>
  <c r="G6" i="6"/>
  <c r="F6" i="6"/>
  <c r="E6" i="6"/>
  <c r="D6" i="6"/>
  <c r="G5" i="6"/>
  <c r="F5" i="6"/>
  <c r="E5" i="6"/>
  <c r="D5" i="6"/>
  <c r="G4" i="6"/>
  <c r="F4" i="6"/>
  <c r="E4" i="6"/>
  <c r="D4" i="6"/>
  <c r="G3" i="6"/>
  <c r="F3" i="6"/>
  <c r="E3" i="6"/>
  <c r="D3" i="6"/>
  <c r="G2" i="6"/>
  <c r="F2" i="6"/>
  <c r="E2" i="6"/>
  <c r="D2" i="6"/>
  <c r="F149" i="5"/>
  <c r="E149" i="5"/>
  <c r="D149" i="5"/>
  <c r="F148" i="5"/>
  <c r="E148" i="5"/>
  <c r="D148" i="5"/>
  <c r="F147" i="5"/>
  <c r="E147" i="5"/>
  <c r="D147" i="5"/>
  <c r="G147" i="5" s="1"/>
  <c r="F146" i="5"/>
  <c r="E146" i="5"/>
  <c r="D146" i="5"/>
  <c r="G146" i="5" s="1"/>
  <c r="F145" i="5"/>
  <c r="E145" i="5"/>
  <c r="D145" i="5"/>
  <c r="F144" i="5"/>
  <c r="E144" i="5"/>
  <c r="D144" i="5"/>
  <c r="F143" i="5"/>
  <c r="E143" i="5"/>
  <c r="D143" i="5"/>
  <c r="G143" i="5" s="1"/>
  <c r="F142" i="5"/>
  <c r="E142" i="5"/>
  <c r="D142" i="5"/>
  <c r="G142" i="5" s="1"/>
  <c r="F141" i="5"/>
  <c r="E141" i="5"/>
  <c r="D141" i="5"/>
  <c r="F140" i="5"/>
  <c r="E140" i="5"/>
  <c r="D140" i="5"/>
  <c r="F139" i="5"/>
  <c r="E139" i="5"/>
  <c r="D139" i="5"/>
  <c r="G139" i="5" s="1"/>
  <c r="F138" i="5"/>
  <c r="E138" i="5"/>
  <c r="D138" i="5"/>
  <c r="G138" i="5" s="1"/>
  <c r="F137" i="5"/>
  <c r="E137" i="5"/>
  <c r="D137" i="5"/>
  <c r="F136" i="5"/>
  <c r="E136" i="5"/>
  <c r="D136" i="5"/>
  <c r="F135" i="5"/>
  <c r="E135" i="5"/>
  <c r="D135" i="5"/>
  <c r="G135" i="5" s="1"/>
  <c r="F134" i="5"/>
  <c r="E134" i="5"/>
  <c r="D134" i="5"/>
  <c r="G134" i="5" s="1"/>
  <c r="F133" i="5"/>
  <c r="E133" i="5"/>
  <c r="D133" i="5"/>
  <c r="F132" i="5"/>
  <c r="E132" i="5"/>
  <c r="D132" i="5"/>
  <c r="F131" i="5"/>
  <c r="E131" i="5"/>
  <c r="D131" i="5"/>
  <c r="G131" i="5" s="1"/>
  <c r="F130" i="5"/>
  <c r="E130" i="5"/>
  <c r="D130" i="5"/>
  <c r="G130" i="5" s="1"/>
  <c r="F129" i="5"/>
  <c r="E129" i="5"/>
  <c r="D129" i="5"/>
  <c r="F128" i="5"/>
  <c r="E128" i="5"/>
  <c r="D128" i="5"/>
  <c r="F127" i="5"/>
  <c r="E127" i="5"/>
  <c r="D127" i="5"/>
  <c r="G127" i="5" s="1"/>
  <c r="F126" i="5"/>
  <c r="E126" i="5"/>
  <c r="D126" i="5"/>
  <c r="G126" i="5" s="1"/>
  <c r="F125" i="5"/>
  <c r="E125" i="5"/>
  <c r="D125" i="5"/>
  <c r="F124" i="5"/>
  <c r="E124" i="5"/>
  <c r="D124" i="5"/>
  <c r="F123" i="5"/>
  <c r="E123" i="5"/>
  <c r="D123" i="5"/>
  <c r="G123" i="5" s="1"/>
  <c r="F122" i="5"/>
  <c r="E122" i="5"/>
  <c r="D122" i="5"/>
  <c r="G122" i="5" s="1"/>
  <c r="F121" i="5"/>
  <c r="E121" i="5"/>
  <c r="D121" i="5"/>
  <c r="F120" i="5"/>
  <c r="E120" i="5"/>
  <c r="D120" i="5"/>
  <c r="F119" i="5"/>
  <c r="E119" i="5"/>
  <c r="D119" i="5"/>
  <c r="G119" i="5" s="1"/>
  <c r="F118" i="5"/>
  <c r="E118" i="5"/>
  <c r="D118" i="5"/>
  <c r="G118" i="5" s="1"/>
  <c r="F117" i="5"/>
  <c r="E117" i="5"/>
  <c r="D117" i="5"/>
  <c r="F116" i="5"/>
  <c r="E116" i="5"/>
  <c r="D116" i="5"/>
  <c r="F115" i="5"/>
  <c r="E115" i="5"/>
  <c r="D115" i="5"/>
  <c r="G115" i="5" s="1"/>
  <c r="F114" i="5"/>
  <c r="E114" i="5"/>
  <c r="D114" i="5"/>
  <c r="G114" i="5" s="1"/>
  <c r="F113" i="5"/>
  <c r="E113" i="5"/>
  <c r="D113" i="5"/>
  <c r="F112" i="5"/>
  <c r="E112" i="5"/>
  <c r="D112" i="5"/>
  <c r="F111" i="5"/>
  <c r="E111" i="5"/>
  <c r="D111" i="5"/>
  <c r="G111" i="5" s="1"/>
  <c r="F110" i="5"/>
  <c r="E110" i="5"/>
  <c r="D110" i="5"/>
  <c r="G110" i="5" s="1"/>
  <c r="F109" i="5"/>
  <c r="E109" i="5"/>
  <c r="D109" i="5"/>
  <c r="F108" i="5"/>
  <c r="E108" i="5"/>
  <c r="D108" i="5"/>
  <c r="F107" i="5"/>
  <c r="E107" i="5"/>
  <c r="D107" i="5"/>
  <c r="G107" i="5" s="1"/>
  <c r="F106" i="5"/>
  <c r="E106" i="5"/>
  <c r="D106" i="5"/>
  <c r="G106" i="5" s="1"/>
  <c r="F105" i="5"/>
  <c r="E105" i="5"/>
  <c r="D105" i="5"/>
  <c r="F104" i="5"/>
  <c r="E104" i="5"/>
  <c r="D104" i="5"/>
  <c r="F103" i="5"/>
  <c r="E103" i="5"/>
  <c r="D103" i="5"/>
  <c r="G103" i="5" s="1"/>
  <c r="F102" i="5"/>
  <c r="E102" i="5"/>
  <c r="D102" i="5"/>
  <c r="G102" i="5" s="1"/>
  <c r="F101" i="5"/>
  <c r="E101" i="5"/>
  <c r="D101" i="5"/>
  <c r="F100" i="5"/>
  <c r="E100" i="5"/>
  <c r="D100" i="5"/>
  <c r="F99" i="5"/>
  <c r="E99" i="5"/>
  <c r="D99" i="5"/>
  <c r="F98" i="5"/>
  <c r="E98" i="5"/>
  <c r="D98" i="5"/>
  <c r="G98" i="5" s="1"/>
  <c r="F97" i="5"/>
  <c r="E97" i="5"/>
  <c r="D97" i="5"/>
  <c r="F96" i="5"/>
  <c r="E96" i="5"/>
  <c r="D96" i="5"/>
  <c r="F95" i="5"/>
  <c r="E95" i="5"/>
  <c r="D95" i="5"/>
  <c r="F94" i="5"/>
  <c r="E94" i="5"/>
  <c r="D94" i="5"/>
  <c r="G94" i="5" s="1"/>
  <c r="F93" i="5"/>
  <c r="E93" i="5"/>
  <c r="D93" i="5"/>
  <c r="F92" i="5"/>
  <c r="E92" i="5"/>
  <c r="D92" i="5"/>
  <c r="F91" i="5"/>
  <c r="E91" i="5"/>
  <c r="D91" i="5"/>
  <c r="F90" i="5"/>
  <c r="E90" i="5"/>
  <c r="D90" i="5"/>
  <c r="G90" i="5" s="1"/>
  <c r="F89" i="5"/>
  <c r="E89" i="5"/>
  <c r="D89" i="5"/>
  <c r="F88" i="5"/>
  <c r="E88" i="5"/>
  <c r="D88" i="5"/>
  <c r="F87" i="5"/>
  <c r="E87" i="5"/>
  <c r="D87" i="5"/>
  <c r="F86" i="5"/>
  <c r="E86" i="5"/>
  <c r="D86" i="5"/>
  <c r="G86" i="5" s="1"/>
  <c r="F85" i="5"/>
  <c r="E85" i="5"/>
  <c r="D85" i="5"/>
  <c r="F84" i="5"/>
  <c r="E84" i="5"/>
  <c r="D84" i="5"/>
  <c r="F83" i="5"/>
  <c r="E83" i="5"/>
  <c r="D83" i="5"/>
  <c r="F82" i="5"/>
  <c r="E82" i="5"/>
  <c r="D82" i="5"/>
  <c r="G82" i="5" s="1"/>
  <c r="F81" i="5"/>
  <c r="E81" i="5"/>
  <c r="D81" i="5"/>
  <c r="F80" i="5"/>
  <c r="E80" i="5"/>
  <c r="D80" i="5"/>
  <c r="F79" i="5"/>
  <c r="E79" i="5"/>
  <c r="D79" i="5"/>
  <c r="F78" i="5"/>
  <c r="E78" i="5"/>
  <c r="D78" i="5"/>
  <c r="G78" i="5" s="1"/>
  <c r="F77" i="5"/>
  <c r="E77" i="5"/>
  <c r="D77" i="5"/>
  <c r="F76" i="5"/>
  <c r="E76" i="5"/>
  <c r="D76" i="5"/>
  <c r="F75" i="5"/>
  <c r="E75" i="5"/>
  <c r="D75" i="5"/>
  <c r="F74" i="5"/>
  <c r="E74" i="5"/>
  <c r="D74" i="5"/>
  <c r="G74" i="5" s="1"/>
  <c r="F73" i="5"/>
  <c r="E73" i="5"/>
  <c r="D73" i="5"/>
  <c r="F72" i="5"/>
  <c r="E72" i="5"/>
  <c r="D72" i="5"/>
  <c r="F71" i="5"/>
  <c r="E71" i="5"/>
  <c r="D71" i="5"/>
  <c r="F70" i="5"/>
  <c r="E70" i="5"/>
  <c r="D70" i="5"/>
  <c r="G70" i="5" s="1"/>
  <c r="F69" i="5"/>
  <c r="E69" i="5"/>
  <c r="D69" i="5"/>
  <c r="F68" i="5"/>
  <c r="E68" i="5"/>
  <c r="D68" i="5"/>
  <c r="F67" i="5"/>
  <c r="E67" i="5"/>
  <c r="D67" i="5"/>
  <c r="F66" i="5"/>
  <c r="E66" i="5"/>
  <c r="D66" i="5"/>
  <c r="G66" i="5" s="1"/>
  <c r="F65" i="5"/>
  <c r="E65" i="5"/>
  <c r="D65" i="5"/>
  <c r="F64" i="5"/>
  <c r="G64" i="5" s="1"/>
  <c r="E64" i="5"/>
  <c r="D64" i="5"/>
  <c r="F63" i="5"/>
  <c r="G63" i="5" s="1"/>
  <c r="E63" i="5"/>
  <c r="D63" i="5"/>
  <c r="F62" i="5"/>
  <c r="G62" i="5" s="1"/>
  <c r="E62" i="5"/>
  <c r="D62" i="5"/>
  <c r="F61" i="5"/>
  <c r="G61" i="5" s="1"/>
  <c r="E61" i="5"/>
  <c r="D61" i="5"/>
  <c r="F60" i="5"/>
  <c r="G60" i="5" s="1"/>
  <c r="E60" i="5"/>
  <c r="D60" i="5"/>
  <c r="F59" i="5"/>
  <c r="G59" i="5" s="1"/>
  <c r="E59" i="5"/>
  <c r="D59" i="5"/>
  <c r="F58" i="5"/>
  <c r="G58" i="5" s="1"/>
  <c r="E58" i="5"/>
  <c r="D58" i="5"/>
  <c r="F57" i="5"/>
  <c r="G57" i="5" s="1"/>
  <c r="E57" i="5"/>
  <c r="D57" i="5"/>
  <c r="F56" i="5"/>
  <c r="G56" i="5" s="1"/>
  <c r="E56" i="5"/>
  <c r="D56" i="5"/>
  <c r="F55" i="5"/>
  <c r="G55" i="5" s="1"/>
  <c r="E55" i="5"/>
  <c r="D55" i="5"/>
  <c r="F54" i="5"/>
  <c r="G54" i="5" s="1"/>
  <c r="E54" i="5"/>
  <c r="D54" i="5"/>
  <c r="F53" i="5"/>
  <c r="G53" i="5" s="1"/>
  <c r="E53" i="5"/>
  <c r="D53" i="5"/>
  <c r="F52" i="5"/>
  <c r="G52" i="5" s="1"/>
  <c r="E52" i="5"/>
  <c r="D52" i="5"/>
  <c r="F51" i="5"/>
  <c r="G51" i="5" s="1"/>
  <c r="E51" i="5"/>
  <c r="D51" i="5"/>
  <c r="F50" i="5"/>
  <c r="G50" i="5" s="1"/>
  <c r="E50" i="5"/>
  <c r="D50" i="5"/>
  <c r="F49" i="5"/>
  <c r="G49" i="5" s="1"/>
  <c r="E49" i="5"/>
  <c r="D49" i="5"/>
  <c r="F48" i="5"/>
  <c r="G48" i="5" s="1"/>
  <c r="E48" i="5"/>
  <c r="D48" i="5"/>
  <c r="F47" i="5"/>
  <c r="G47" i="5" s="1"/>
  <c r="E47" i="5"/>
  <c r="D47" i="5"/>
  <c r="F46" i="5"/>
  <c r="G46" i="5" s="1"/>
  <c r="E46" i="5"/>
  <c r="D46" i="5"/>
  <c r="F45" i="5"/>
  <c r="G45" i="5" s="1"/>
  <c r="E45" i="5"/>
  <c r="D45" i="5"/>
  <c r="F44" i="5"/>
  <c r="G44" i="5" s="1"/>
  <c r="E44" i="5"/>
  <c r="D44" i="5"/>
  <c r="F43" i="5"/>
  <c r="G43" i="5" s="1"/>
  <c r="E43" i="5"/>
  <c r="D43" i="5"/>
  <c r="F42" i="5"/>
  <c r="G42" i="5" s="1"/>
  <c r="E42" i="5"/>
  <c r="D42" i="5"/>
  <c r="F41" i="5"/>
  <c r="G41" i="5" s="1"/>
  <c r="E41" i="5"/>
  <c r="D41" i="5"/>
  <c r="F40" i="5"/>
  <c r="G40" i="5" s="1"/>
  <c r="E40" i="5"/>
  <c r="D40" i="5"/>
  <c r="F39" i="5"/>
  <c r="G39" i="5" s="1"/>
  <c r="E39" i="5"/>
  <c r="D39" i="5"/>
  <c r="F38" i="5"/>
  <c r="G38" i="5" s="1"/>
  <c r="E38" i="5"/>
  <c r="D38" i="5"/>
  <c r="F37" i="5"/>
  <c r="G37" i="5" s="1"/>
  <c r="E37" i="5"/>
  <c r="D37" i="5"/>
  <c r="F36" i="5"/>
  <c r="G36" i="5" s="1"/>
  <c r="E36" i="5"/>
  <c r="D36" i="5"/>
  <c r="F35" i="5"/>
  <c r="G35" i="5" s="1"/>
  <c r="E35" i="5"/>
  <c r="D35" i="5"/>
  <c r="F34" i="5"/>
  <c r="G34" i="5" s="1"/>
  <c r="E34" i="5"/>
  <c r="D34" i="5"/>
  <c r="F33" i="5"/>
  <c r="G33" i="5" s="1"/>
  <c r="E33" i="5"/>
  <c r="D33" i="5"/>
  <c r="F32" i="5"/>
  <c r="G32" i="5" s="1"/>
  <c r="E32" i="5"/>
  <c r="D32" i="5"/>
  <c r="F31" i="5"/>
  <c r="G31" i="5" s="1"/>
  <c r="E31" i="5"/>
  <c r="D31" i="5"/>
  <c r="F30" i="5"/>
  <c r="G30" i="5" s="1"/>
  <c r="E30" i="5"/>
  <c r="D30" i="5"/>
  <c r="F29" i="5"/>
  <c r="G29" i="5" s="1"/>
  <c r="E29" i="5"/>
  <c r="D29" i="5"/>
  <c r="F28" i="5"/>
  <c r="G28" i="5" s="1"/>
  <c r="E28" i="5"/>
  <c r="D28" i="5"/>
  <c r="F27" i="5"/>
  <c r="G27" i="5" s="1"/>
  <c r="E27" i="5"/>
  <c r="D27" i="5"/>
  <c r="F26" i="5"/>
  <c r="G26" i="5" s="1"/>
  <c r="E26" i="5"/>
  <c r="D26" i="5"/>
  <c r="F25" i="5"/>
  <c r="G25" i="5" s="1"/>
  <c r="E25" i="5"/>
  <c r="D25" i="5"/>
  <c r="F24" i="5"/>
  <c r="G24" i="5" s="1"/>
  <c r="E24" i="5"/>
  <c r="D24" i="5"/>
  <c r="F23" i="5"/>
  <c r="G23" i="5" s="1"/>
  <c r="E23" i="5"/>
  <c r="D23" i="5"/>
  <c r="F22" i="5"/>
  <c r="G22" i="5" s="1"/>
  <c r="E22" i="5"/>
  <c r="D22" i="5"/>
  <c r="F21" i="5"/>
  <c r="G21" i="5" s="1"/>
  <c r="E21" i="5"/>
  <c r="D21" i="5"/>
  <c r="F20" i="5"/>
  <c r="G20" i="5" s="1"/>
  <c r="E20" i="5"/>
  <c r="D20" i="5"/>
  <c r="F19" i="5"/>
  <c r="G19" i="5" s="1"/>
  <c r="E19" i="5"/>
  <c r="D19" i="5"/>
  <c r="F18" i="5"/>
  <c r="G18" i="5" s="1"/>
  <c r="E18" i="5"/>
  <c r="D18" i="5"/>
  <c r="F17" i="5"/>
  <c r="G17" i="5" s="1"/>
  <c r="E17" i="5"/>
  <c r="D17" i="5"/>
  <c r="F16" i="5"/>
  <c r="G16" i="5" s="1"/>
  <c r="E16" i="5"/>
  <c r="D16" i="5"/>
  <c r="F15" i="5"/>
  <c r="G15" i="5" s="1"/>
  <c r="E15" i="5"/>
  <c r="D15" i="5"/>
  <c r="F14" i="5"/>
  <c r="G14" i="5" s="1"/>
  <c r="E14" i="5"/>
  <c r="D14" i="5"/>
  <c r="F13" i="5"/>
  <c r="G13" i="5" s="1"/>
  <c r="E13" i="5"/>
  <c r="D13" i="5"/>
  <c r="F12" i="5"/>
  <c r="G12" i="5" s="1"/>
  <c r="E12" i="5"/>
  <c r="D12" i="5"/>
  <c r="F11" i="5"/>
  <c r="G11" i="5" s="1"/>
  <c r="E11" i="5"/>
  <c r="D11" i="5"/>
  <c r="F10" i="5"/>
  <c r="G10" i="5" s="1"/>
  <c r="E10" i="5"/>
  <c r="D10" i="5"/>
  <c r="F9" i="5"/>
  <c r="G9" i="5" s="1"/>
  <c r="E9" i="5"/>
  <c r="D9" i="5"/>
  <c r="F8" i="5"/>
  <c r="G8" i="5" s="1"/>
  <c r="E8" i="5"/>
  <c r="D8" i="5"/>
  <c r="F7" i="5"/>
  <c r="G7" i="5" s="1"/>
  <c r="E7" i="5"/>
  <c r="D7" i="5"/>
  <c r="F6" i="5"/>
  <c r="G6" i="5" s="1"/>
  <c r="E6" i="5"/>
  <c r="D6" i="5"/>
  <c r="F5" i="5"/>
  <c r="G5" i="5" s="1"/>
  <c r="E5" i="5"/>
  <c r="D5" i="5"/>
  <c r="F4" i="5"/>
  <c r="G4" i="5" s="1"/>
  <c r="E4" i="5"/>
  <c r="D4" i="5"/>
  <c r="F3" i="5"/>
  <c r="G3" i="5" s="1"/>
  <c r="E3" i="5"/>
  <c r="D3" i="5"/>
  <c r="F2" i="5"/>
  <c r="G2" i="5" s="1"/>
  <c r="E2" i="5"/>
  <c r="D2" i="5"/>
  <c r="F16" i="4"/>
  <c r="E16" i="4"/>
  <c r="D16" i="4"/>
  <c r="G16" i="4" s="1"/>
  <c r="F15" i="4"/>
  <c r="E15" i="4"/>
  <c r="D15" i="4"/>
  <c r="G15" i="4" s="1"/>
  <c r="F14" i="4"/>
  <c r="E14" i="4"/>
  <c r="D14" i="4"/>
  <c r="F13" i="4"/>
  <c r="E13" i="4"/>
  <c r="D13" i="4"/>
  <c r="F12" i="4"/>
  <c r="E12" i="4"/>
  <c r="D12" i="4"/>
  <c r="G12" i="4" s="1"/>
  <c r="F11" i="4"/>
  <c r="E11" i="4"/>
  <c r="D11" i="4"/>
  <c r="G11" i="4" s="1"/>
  <c r="F10" i="4"/>
  <c r="E10" i="4"/>
  <c r="D10" i="4"/>
  <c r="F9" i="4"/>
  <c r="E9" i="4"/>
  <c r="D9" i="4"/>
  <c r="F8" i="4"/>
  <c r="E8" i="4"/>
  <c r="D8" i="4"/>
  <c r="G8" i="4" s="1"/>
  <c r="F7" i="4"/>
  <c r="E7" i="4"/>
  <c r="D7" i="4"/>
  <c r="G7" i="4" s="1"/>
  <c r="F6" i="4"/>
  <c r="E6" i="4"/>
  <c r="D6" i="4"/>
  <c r="F5" i="4"/>
  <c r="E5" i="4"/>
  <c r="D5" i="4"/>
  <c r="F4" i="4"/>
  <c r="E4" i="4"/>
  <c r="D4" i="4"/>
  <c r="G4" i="4" s="1"/>
  <c r="F3" i="4"/>
  <c r="E3" i="4"/>
  <c r="D3" i="4"/>
  <c r="G3" i="4" s="1"/>
  <c r="F2" i="4"/>
  <c r="E2" i="4"/>
  <c r="D2" i="4"/>
  <c r="F33" i="3"/>
  <c r="E33" i="3"/>
  <c r="D33" i="3"/>
  <c r="F32" i="3"/>
  <c r="E32" i="3"/>
  <c r="D32" i="3"/>
  <c r="G32" i="3" s="1"/>
  <c r="F31" i="3"/>
  <c r="E31" i="3"/>
  <c r="D31" i="3"/>
  <c r="G31" i="3" s="1"/>
  <c r="F30" i="3"/>
  <c r="E30" i="3"/>
  <c r="D30" i="3"/>
  <c r="G29" i="3"/>
  <c r="F29" i="3"/>
  <c r="E29" i="3"/>
  <c r="D29" i="3"/>
  <c r="G28" i="3"/>
  <c r="F28" i="3"/>
  <c r="E28" i="3"/>
  <c r="D28" i="3"/>
  <c r="G27" i="3"/>
  <c r="F27" i="3"/>
  <c r="E27" i="3"/>
  <c r="D27" i="3"/>
  <c r="G26" i="3"/>
  <c r="F26" i="3"/>
  <c r="E26" i="3"/>
  <c r="D26" i="3"/>
  <c r="G25" i="3"/>
  <c r="F25" i="3"/>
  <c r="E25" i="3"/>
  <c r="D25" i="3"/>
  <c r="G24" i="3"/>
  <c r="F24" i="3"/>
  <c r="E24" i="3"/>
  <c r="D24" i="3"/>
  <c r="G23" i="3"/>
  <c r="F23" i="3"/>
  <c r="E23" i="3"/>
  <c r="D23" i="3"/>
  <c r="G22" i="3"/>
  <c r="F22" i="3"/>
  <c r="E22" i="3"/>
  <c r="D22" i="3"/>
  <c r="G21" i="3"/>
  <c r="F21" i="3"/>
  <c r="E21" i="3"/>
  <c r="D21" i="3"/>
  <c r="G20" i="3"/>
  <c r="F20" i="3"/>
  <c r="E20" i="3"/>
  <c r="D20" i="3"/>
  <c r="G19" i="3"/>
  <c r="F19" i="3"/>
  <c r="E19" i="3"/>
  <c r="D19" i="3"/>
  <c r="G18" i="3"/>
  <c r="F18" i="3"/>
  <c r="E18" i="3"/>
  <c r="D18" i="3"/>
  <c r="G17" i="3"/>
  <c r="F17" i="3"/>
  <c r="E17" i="3"/>
  <c r="D17" i="3"/>
  <c r="G16" i="3"/>
  <c r="F16" i="3"/>
  <c r="E16" i="3"/>
  <c r="D16" i="3"/>
  <c r="G15" i="3"/>
  <c r="F15" i="3"/>
  <c r="E15" i="3"/>
  <c r="D15" i="3"/>
  <c r="G14" i="3"/>
  <c r="F14" i="3"/>
  <c r="E14" i="3"/>
  <c r="D14" i="3"/>
  <c r="G13" i="3"/>
  <c r="F13" i="3"/>
  <c r="E13" i="3"/>
  <c r="D13" i="3"/>
  <c r="G12" i="3"/>
  <c r="F12" i="3"/>
  <c r="E12" i="3"/>
  <c r="D12" i="3"/>
  <c r="G11" i="3"/>
  <c r="F11" i="3"/>
  <c r="E11" i="3"/>
  <c r="D11" i="3"/>
  <c r="G10" i="3"/>
  <c r="F10" i="3"/>
  <c r="E10" i="3"/>
  <c r="D10" i="3"/>
  <c r="G9" i="3"/>
  <c r="F9" i="3"/>
  <c r="E9" i="3"/>
  <c r="D9" i="3"/>
  <c r="G8" i="3"/>
  <c r="F8" i="3"/>
  <c r="E8" i="3"/>
  <c r="D8" i="3"/>
  <c r="G7" i="3"/>
  <c r="F7" i="3"/>
  <c r="E7" i="3"/>
  <c r="D7" i="3"/>
  <c r="G6" i="3"/>
  <c r="F6" i="3"/>
  <c r="E6" i="3"/>
  <c r="D6" i="3"/>
  <c r="G5" i="3"/>
  <c r="F5" i="3"/>
  <c r="E5" i="3"/>
  <c r="D5" i="3"/>
  <c r="G4" i="3"/>
  <c r="F4" i="3"/>
  <c r="E4" i="3"/>
  <c r="D4" i="3"/>
  <c r="G3" i="3"/>
  <c r="F3" i="3"/>
  <c r="E3" i="3"/>
  <c r="D3" i="3"/>
  <c r="G2" i="3"/>
  <c r="F2" i="3"/>
  <c r="E2" i="3"/>
  <c r="D2" i="3"/>
  <c r="D4" i="2"/>
  <c r="G4" i="2" s="1"/>
  <c r="E4" i="2"/>
  <c r="F4" i="2"/>
  <c r="D5" i="2"/>
  <c r="E5" i="2"/>
  <c r="F5" i="2"/>
  <c r="D6" i="2"/>
  <c r="E6" i="2"/>
  <c r="F6" i="2"/>
  <c r="D7" i="2"/>
  <c r="G7" i="2" s="1"/>
  <c r="E7" i="2"/>
  <c r="F7" i="2"/>
  <c r="D8" i="2"/>
  <c r="G8" i="2" s="1"/>
  <c r="E8" i="2"/>
  <c r="F8" i="2"/>
  <c r="D9" i="2"/>
  <c r="E9" i="2"/>
  <c r="F9" i="2"/>
  <c r="D10" i="2"/>
  <c r="E10" i="2"/>
  <c r="F10" i="2"/>
  <c r="D11" i="2"/>
  <c r="G11" i="2" s="1"/>
  <c r="E11" i="2"/>
  <c r="F11" i="2"/>
  <c r="D12" i="2"/>
  <c r="G12" i="2" s="1"/>
  <c r="E12" i="2"/>
  <c r="F12" i="2"/>
  <c r="D13" i="2"/>
  <c r="E13" i="2"/>
  <c r="F13" i="2"/>
  <c r="D14" i="2"/>
  <c r="E14" i="2"/>
  <c r="F14" i="2"/>
  <c r="D15" i="2"/>
  <c r="G15" i="2" s="1"/>
  <c r="E15" i="2"/>
  <c r="F15" i="2"/>
  <c r="D16" i="2"/>
  <c r="G16" i="2" s="1"/>
  <c r="E16" i="2"/>
  <c r="F16" i="2"/>
  <c r="D17" i="2"/>
  <c r="E17" i="2"/>
  <c r="F17" i="2"/>
  <c r="D18" i="2"/>
  <c r="E18" i="2"/>
  <c r="F18" i="2"/>
  <c r="D19" i="2"/>
  <c r="G19" i="2" s="1"/>
  <c r="E19" i="2"/>
  <c r="F19" i="2"/>
  <c r="D20" i="2"/>
  <c r="G20" i="2" s="1"/>
  <c r="E20" i="2"/>
  <c r="F20" i="2"/>
  <c r="D21" i="2"/>
  <c r="E21" i="2"/>
  <c r="F21" i="2"/>
  <c r="D22" i="2"/>
  <c r="E22" i="2"/>
  <c r="F22" i="2"/>
  <c r="D23" i="2"/>
  <c r="G23" i="2" s="1"/>
  <c r="E23" i="2"/>
  <c r="F23" i="2"/>
  <c r="D24" i="2"/>
  <c r="G24" i="2" s="1"/>
  <c r="E24" i="2"/>
  <c r="F24" i="2"/>
  <c r="D25" i="2"/>
  <c r="E25" i="2"/>
  <c r="F25" i="2"/>
  <c r="D26" i="2"/>
  <c r="E26" i="2"/>
  <c r="F26" i="2"/>
  <c r="D27" i="2"/>
  <c r="G27" i="2" s="1"/>
  <c r="E27" i="2"/>
  <c r="F27" i="2"/>
  <c r="D28" i="2"/>
  <c r="G28" i="2" s="1"/>
  <c r="E28" i="2"/>
  <c r="F28" i="2"/>
  <c r="D29" i="2"/>
  <c r="E29" i="2"/>
  <c r="F29" i="2"/>
  <c r="D30" i="2"/>
  <c r="E30" i="2"/>
  <c r="F30" i="2"/>
  <c r="D31" i="2"/>
  <c r="G31" i="2" s="1"/>
  <c r="E31" i="2"/>
  <c r="F31" i="2"/>
  <c r="D32" i="2"/>
  <c r="G32" i="2" s="1"/>
  <c r="E32" i="2"/>
  <c r="F32" i="2"/>
  <c r="D33" i="2"/>
  <c r="E33" i="2"/>
  <c r="F33" i="2"/>
  <c r="D34" i="2"/>
  <c r="E34" i="2"/>
  <c r="F34" i="2"/>
  <c r="D35" i="2"/>
  <c r="G35" i="2" s="1"/>
  <c r="E35" i="2"/>
  <c r="F35" i="2"/>
  <c r="D36" i="2"/>
  <c r="G36" i="2" s="1"/>
  <c r="E36" i="2"/>
  <c r="F36" i="2"/>
  <c r="D37" i="2"/>
  <c r="E37" i="2"/>
  <c r="F37" i="2"/>
  <c r="D38" i="2"/>
  <c r="E38" i="2"/>
  <c r="F38" i="2"/>
  <c r="D39" i="2"/>
  <c r="G39" i="2" s="1"/>
  <c r="E39" i="2"/>
  <c r="F39" i="2"/>
  <c r="D40" i="2"/>
  <c r="G40" i="2" s="1"/>
  <c r="E40" i="2"/>
  <c r="F40" i="2"/>
  <c r="D41" i="2"/>
  <c r="E41" i="2"/>
  <c r="F41" i="2"/>
  <c r="D42" i="2"/>
  <c r="E42" i="2"/>
  <c r="F42" i="2"/>
  <c r="D43" i="2"/>
  <c r="G43" i="2" s="1"/>
  <c r="E43" i="2"/>
  <c r="F43" i="2"/>
  <c r="D44" i="2"/>
  <c r="G44" i="2" s="1"/>
  <c r="E44" i="2"/>
  <c r="F44" i="2"/>
  <c r="D45" i="2"/>
  <c r="E45" i="2"/>
  <c r="F45" i="2"/>
  <c r="D46" i="2"/>
  <c r="E46" i="2"/>
  <c r="F46" i="2"/>
  <c r="D47" i="2"/>
  <c r="G47" i="2" s="1"/>
  <c r="E47" i="2"/>
  <c r="F47" i="2"/>
  <c r="D48" i="2"/>
  <c r="G48" i="2" s="1"/>
  <c r="E48" i="2"/>
  <c r="F48" i="2"/>
  <c r="D49" i="2"/>
  <c r="E49" i="2"/>
  <c r="F49" i="2"/>
  <c r="D50" i="2"/>
  <c r="E50" i="2"/>
  <c r="F50" i="2"/>
  <c r="D51" i="2"/>
  <c r="G51" i="2" s="1"/>
  <c r="E51" i="2"/>
  <c r="F51" i="2"/>
  <c r="D52" i="2"/>
  <c r="G52" i="2" s="1"/>
  <c r="E52" i="2"/>
  <c r="F52" i="2"/>
  <c r="D53" i="2"/>
  <c r="E53" i="2"/>
  <c r="F53" i="2"/>
  <c r="D54" i="2"/>
  <c r="E54" i="2"/>
  <c r="F54" i="2"/>
  <c r="D55" i="2"/>
  <c r="G55" i="2" s="1"/>
  <c r="E55" i="2"/>
  <c r="F55" i="2"/>
  <c r="D56" i="2"/>
  <c r="E56" i="2"/>
  <c r="F56" i="2"/>
  <c r="D57" i="2"/>
  <c r="E57" i="2"/>
  <c r="F57" i="2"/>
  <c r="D58" i="2"/>
  <c r="E58" i="2"/>
  <c r="F58" i="2"/>
  <c r="D59" i="2"/>
  <c r="G59" i="2" s="1"/>
  <c r="E59" i="2"/>
  <c r="F59" i="2"/>
  <c r="D60" i="2"/>
  <c r="E60" i="2"/>
  <c r="F60" i="2"/>
  <c r="D61" i="2"/>
  <c r="E61" i="2"/>
  <c r="F61" i="2"/>
  <c r="D62" i="2"/>
  <c r="E62" i="2"/>
  <c r="F62" i="2"/>
  <c r="D63" i="2"/>
  <c r="G63" i="2" s="1"/>
  <c r="E63" i="2"/>
  <c r="F63" i="2"/>
  <c r="D64" i="2"/>
  <c r="G64" i="2" s="1"/>
  <c r="E64" i="2"/>
  <c r="F64" i="2"/>
  <c r="D65" i="2"/>
  <c r="G65" i="2" s="1"/>
  <c r="E65" i="2"/>
  <c r="F65" i="2"/>
  <c r="D66" i="2"/>
  <c r="G66" i="2" s="1"/>
  <c r="E66" i="2"/>
  <c r="F66" i="2"/>
  <c r="D67" i="2"/>
  <c r="G67" i="2" s="1"/>
  <c r="E67" i="2"/>
  <c r="F67" i="2"/>
  <c r="D68" i="2"/>
  <c r="G68" i="2" s="1"/>
  <c r="E68" i="2"/>
  <c r="F68" i="2"/>
  <c r="D69" i="2"/>
  <c r="G69" i="2" s="1"/>
  <c r="E69" i="2"/>
  <c r="F69" i="2"/>
  <c r="D70" i="2"/>
  <c r="G70" i="2" s="1"/>
  <c r="E70" i="2"/>
  <c r="F70" i="2"/>
  <c r="D71" i="2"/>
  <c r="G71" i="2" s="1"/>
  <c r="E71" i="2"/>
  <c r="F71" i="2"/>
  <c r="D72" i="2"/>
  <c r="G72" i="2" s="1"/>
  <c r="E72" i="2"/>
  <c r="F72" i="2"/>
  <c r="D73" i="2"/>
  <c r="G73" i="2" s="1"/>
  <c r="E73" i="2"/>
  <c r="F73" i="2"/>
  <c r="D74" i="2"/>
  <c r="G74" i="2" s="1"/>
  <c r="E74" i="2"/>
  <c r="F74" i="2"/>
  <c r="D75" i="2"/>
  <c r="G75" i="2" s="1"/>
  <c r="E75" i="2"/>
  <c r="F75" i="2"/>
  <c r="D76" i="2"/>
  <c r="G76" i="2" s="1"/>
  <c r="E76" i="2"/>
  <c r="F76" i="2"/>
  <c r="D77" i="2"/>
  <c r="G77" i="2" s="1"/>
  <c r="E77" i="2"/>
  <c r="F77" i="2"/>
  <c r="D78" i="2"/>
  <c r="G78" i="2" s="1"/>
  <c r="E78" i="2"/>
  <c r="F78" i="2"/>
  <c r="D79" i="2"/>
  <c r="G79" i="2" s="1"/>
  <c r="E79" i="2"/>
  <c r="F79" i="2"/>
  <c r="D80" i="2"/>
  <c r="G80" i="2" s="1"/>
  <c r="E80" i="2"/>
  <c r="F80" i="2"/>
  <c r="D81" i="2"/>
  <c r="G81" i="2" s="1"/>
  <c r="E81" i="2"/>
  <c r="F81" i="2"/>
  <c r="D82" i="2"/>
  <c r="G82" i="2" s="1"/>
  <c r="E82" i="2"/>
  <c r="F82" i="2"/>
  <c r="D83" i="2"/>
  <c r="G83" i="2" s="1"/>
  <c r="E83" i="2"/>
  <c r="F83" i="2"/>
  <c r="D84" i="2"/>
  <c r="G84" i="2" s="1"/>
  <c r="E84" i="2"/>
  <c r="F84" i="2"/>
  <c r="D85" i="2"/>
  <c r="G85" i="2" s="1"/>
  <c r="E85" i="2"/>
  <c r="F85" i="2"/>
  <c r="D86" i="2"/>
  <c r="G86" i="2" s="1"/>
  <c r="E86" i="2"/>
  <c r="F86" i="2"/>
  <c r="D87" i="2"/>
  <c r="G87" i="2" s="1"/>
  <c r="E87" i="2"/>
  <c r="F87" i="2"/>
  <c r="D88" i="2"/>
  <c r="G88" i="2" s="1"/>
  <c r="E88" i="2"/>
  <c r="F88" i="2"/>
  <c r="D89" i="2"/>
  <c r="G89" i="2" s="1"/>
  <c r="E89" i="2"/>
  <c r="F89" i="2"/>
  <c r="D90" i="2"/>
  <c r="G90" i="2" s="1"/>
  <c r="E90" i="2"/>
  <c r="F90" i="2"/>
  <c r="D91" i="2"/>
  <c r="G91" i="2" s="1"/>
  <c r="E91" i="2"/>
  <c r="F91" i="2"/>
  <c r="D92" i="2"/>
  <c r="G92" i="2" s="1"/>
  <c r="E92" i="2"/>
  <c r="F92" i="2"/>
  <c r="D93" i="2"/>
  <c r="G93" i="2" s="1"/>
  <c r="E93" i="2"/>
  <c r="F93" i="2"/>
  <c r="D94" i="2"/>
  <c r="G94" i="2" s="1"/>
  <c r="E94" i="2"/>
  <c r="F94" i="2"/>
  <c r="D95" i="2"/>
  <c r="G95" i="2" s="1"/>
  <c r="E95" i="2"/>
  <c r="F95" i="2"/>
  <c r="D96" i="2"/>
  <c r="G96" i="2" s="1"/>
  <c r="E96" i="2"/>
  <c r="F96" i="2"/>
  <c r="D97" i="2"/>
  <c r="G97" i="2" s="1"/>
  <c r="E97" i="2"/>
  <c r="F97" i="2"/>
  <c r="D98" i="2"/>
  <c r="G98" i="2" s="1"/>
  <c r="E98" i="2"/>
  <c r="F98" i="2"/>
  <c r="D99" i="2"/>
  <c r="G99" i="2" s="1"/>
  <c r="E99" i="2"/>
  <c r="F99" i="2"/>
  <c r="D100" i="2"/>
  <c r="G100" i="2" s="1"/>
  <c r="E100" i="2"/>
  <c r="F100" i="2"/>
  <c r="D101" i="2"/>
  <c r="G101" i="2" s="1"/>
  <c r="E101" i="2"/>
  <c r="F101" i="2"/>
  <c r="D102" i="2"/>
  <c r="G102" i="2" s="1"/>
  <c r="E102" i="2"/>
  <c r="F102" i="2"/>
  <c r="D103" i="2"/>
  <c r="G103" i="2" s="1"/>
  <c r="E103" i="2"/>
  <c r="F103" i="2"/>
  <c r="D104" i="2"/>
  <c r="G104" i="2" s="1"/>
  <c r="E104" i="2"/>
  <c r="F104" i="2"/>
  <c r="D105" i="2"/>
  <c r="G105" i="2" s="1"/>
  <c r="E105" i="2"/>
  <c r="F105" i="2"/>
  <c r="D106" i="2"/>
  <c r="G106" i="2" s="1"/>
  <c r="E106" i="2"/>
  <c r="F106" i="2"/>
  <c r="D107" i="2"/>
  <c r="G107" i="2" s="1"/>
  <c r="E107" i="2"/>
  <c r="F107" i="2"/>
  <c r="D108" i="2"/>
  <c r="G108" i="2" s="1"/>
  <c r="E108" i="2"/>
  <c r="F108" i="2"/>
  <c r="D109" i="2"/>
  <c r="G109" i="2" s="1"/>
  <c r="E109" i="2"/>
  <c r="F109" i="2"/>
  <c r="D110" i="2"/>
  <c r="G110" i="2" s="1"/>
  <c r="E110" i="2"/>
  <c r="F110" i="2"/>
  <c r="D111" i="2"/>
  <c r="G111" i="2" s="1"/>
  <c r="E111" i="2"/>
  <c r="F111" i="2"/>
  <c r="D112" i="2"/>
  <c r="G112" i="2" s="1"/>
  <c r="E112" i="2"/>
  <c r="F112" i="2"/>
  <c r="D113" i="2"/>
  <c r="G113" i="2" s="1"/>
  <c r="E113" i="2"/>
  <c r="F113" i="2"/>
  <c r="D114" i="2"/>
  <c r="G114" i="2" s="1"/>
  <c r="E114" i="2"/>
  <c r="F114" i="2"/>
  <c r="D115" i="2"/>
  <c r="E115" i="2"/>
  <c r="G115" i="2" s="1"/>
  <c r="F115" i="2"/>
  <c r="D116" i="2"/>
  <c r="E116" i="2"/>
  <c r="G116" i="2" s="1"/>
  <c r="F116" i="2"/>
  <c r="D117" i="2"/>
  <c r="E117" i="2"/>
  <c r="G117" i="2" s="1"/>
  <c r="F117" i="2"/>
  <c r="D118" i="2"/>
  <c r="E118" i="2"/>
  <c r="G118" i="2" s="1"/>
  <c r="F118" i="2"/>
  <c r="D119" i="2"/>
  <c r="E119" i="2"/>
  <c r="G119" i="2" s="1"/>
  <c r="F119" i="2"/>
  <c r="D120" i="2"/>
  <c r="E120" i="2"/>
  <c r="G120" i="2" s="1"/>
  <c r="F120" i="2"/>
  <c r="D121" i="2"/>
  <c r="E121" i="2"/>
  <c r="G121" i="2" s="1"/>
  <c r="F121" i="2"/>
  <c r="D122" i="2"/>
  <c r="E122" i="2"/>
  <c r="G122" i="2" s="1"/>
  <c r="F122" i="2"/>
  <c r="D123" i="2"/>
  <c r="E123" i="2"/>
  <c r="G123" i="2" s="1"/>
  <c r="F123" i="2"/>
  <c r="D124" i="2"/>
  <c r="E124" i="2"/>
  <c r="G124" i="2" s="1"/>
  <c r="F124" i="2"/>
  <c r="D125" i="2"/>
  <c r="E125" i="2"/>
  <c r="G125" i="2" s="1"/>
  <c r="F125" i="2"/>
  <c r="D126" i="2"/>
  <c r="E126" i="2"/>
  <c r="G126" i="2" s="1"/>
  <c r="F126" i="2"/>
  <c r="D127" i="2"/>
  <c r="E127" i="2"/>
  <c r="G127" i="2" s="1"/>
  <c r="F127" i="2"/>
  <c r="D128" i="2"/>
  <c r="E128" i="2"/>
  <c r="G128" i="2" s="1"/>
  <c r="F128" i="2"/>
  <c r="D129" i="2"/>
  <c r="E129" i="2"/>
  <c r="G129" i="2" s="1"/>
  <c r="F129" i="2"/>
  <c r="D130" i="2"/>
  <c r="E130" i="2"/>
  <c r="G130" i="2" s="1"/>
  <c r="F130" i="2"/>
  <c r="D131" i="2"/>
  <c r="E131" i="2"/>
  <c r="G131" i="2" s="1"/>
  <c r="F131" i="2"/>
  <c r="D132" i="2"/>
  <c r="E132" i="2"/>
  <c r="G132" i="2" s="1"/>
  <c r="F132" i="2"/>
  <c r="D133" i="2"/>
  <c r="E133" i="2"/>
  <c r="G133" i="2" s="1"/>
  <c r="F133" i="2"/>
  <c r="D134" i="2"/>
  <c r="E134" i="2"/>
  <c r="G134" i="2" s="1"/>
  <c r="F134" i="2"/>
  <c r="D135" i="2"/>
  <c r="E135" i="2"/>
  <c r="G135" i="2" s="1"/>
  <c r="F135" i="2"/>
  <c r="D136" i="2"/>
  <c r="E136" i="2"/>
  <c r="G136" i="2" s="1"/>
  <c r="F136" i="2"/>
  <c r="D137" i="2"/>
  <c r="E137" i="2"/>
  <c r="G137" i="2" s="1"/>
  <c r="F137" i="2"/>
  <c r="D138" i="2"/>
  <c r="E138" i="2"/>
  <c r="G138" i="2" s="1"/>
  <c r="F138" i="2"/>
  <c r="D139" i="2"/>
  <c r="E139" i="2"/>
  <c r="G139" i="2" s="1"/>
  <c r="F139" i="2"/>
  <c r="D140" i="2"/>
  <c r="E140" i="2"/>
  <c r="G140" i="2" s="1"/>
  <c r="F140" i="2"/>
  <c r="D141" i="2"/>
  <c r="E141" i="2"/>
  <c r="G141" i="2" s="1"/>
  <c r="F141" i="2"/>
  <c r="D142" i="2"/>
  <c r="E142" i="2"/>
  <c r="G142" i="2" s="1"/>
  <c r="F142" i="2"/>
  <c r="D143" i="2"/>
  <c r="E143" i="2"/>
  <c r="G143" i="2" s="1"/>
  <c r="F143" i="2"/>
  <c r="D144" i="2"/>
  <c r="E144" i="2"/>
  <c r="G144" i="2" s="1"/>
  <c r="F144" i="2"/>
  <c r="D145" i="2"/>
  <c r="E145" i="2"/>
  <c r="G145" i="2" s="1"/>
  <c r="F145" i="2"/>
  <c r="D146" i="2"/>
  <c r="E146" i="2"/>
  <c r="G146" i="2" s="1"/>
  <c r="F146" i="2"/>
  <c r="D147" i="2"/>
  <c r="E147" i="2"/>
  <c r="G147" i="2" s="1"/>
  <c r="F147" i="2"/>
  <c r="D148" i="2"/>
  <c r="E148" i="2"/>
  <c r="G148" i="2" s="1"/>
  <c r="F148" i="2"/>
  <c r="D149" i="2"/>
  <c r="G149" i="2" s="1"/>
  <c r="E149" i="2"/>
  <c r="F149" i="2"/>
  <c r="F3" i="2"/>
  <c r="E3" i="2"/>
  <c r="D3" i="2"/>
  <c r="G3" i="2" s="1"/>
  <c r="F2" i="2"/>
  <c r="E2" i="2"/>
  <c r="D2" i="2"/>
  <c r="D3" i="1"/>
  <c r="D2" i="1"/>
  <c r="E3" i="1"/>
  <c r="F3" i="1"/>
  <c r="F2" i="1"/>
  <c r="E2" i="1"/>
  <c r="G3" i="1" l="1"/>
  <c r="G56" i="2"/>
  <c r="G2" i="1"/>
  <c r="G62" i="2"/>
  <c r="G58" i="2"/>
  <c r="G54" i="2"/>
  <c r="G50" i="2"/>
  <c r="G46" i="2"/>
  <c r="G42" i="2"/>
  <c r="G38" i="2"/>
  <c r="G34" i="2"/>
  <c r="G30" i="2"/>
  <c r="G26" i="2"/>
  <c r="G22" i="2"/>
  <c r="G18" i="2"/>
  <c r="G14" i="2"/>
  <c r="G10" i="2"/>
  <c r="G6" i="2"/>
  <c r="G33" i="3"/>
  <c r="G60" i="2"/>
  <c r="G61" i="2"/>
  <c r="G57" i="2"/>
  <c r="G53" i="2"/>
  <c r="G49" i="2"/>
  <c r="G45" i="2"/>
  <c r="G41" i="2"/>
  <c r="G37" i="2"/>
  <c r="G33" i="2"/>
  <c r="G29" i="2"/>
  <c r="G25" i="2"/>
  <c r="G21" i="2"/>
  <c r="G17" i="2"/>
  <c r="G13" i="2"/>
  <c r="G9" i="2"/>
  <c r="G5" i="2"/>
  <c r="G30" i="3"/>
  <c r="G2" i="4"/>
  <c r="G6" i="4"/>
  <c r="G10" i="4"/>
  <c r="G14" i="4"/>
  <c r="G5" i="4"/>
  <c r="G9" i="4"/>
  <c r="G13" i="4"/>
  <c r="G63" i="8"/>
  <c r="G46" i="6"/>
  <c r="G50" i="6"/>
  <c r="G54" i="6"/>
  <c r="G58" i="6"/>
  <c r="G62" i="6"/>
  <c r="G45" i="6"/>
  <c r="G49" i="6"/>
  <c r="G53" i="6"/>
  <c r="G57" i="6"/>
  <c r="G61" i="6"/>
  <c r="G65" i="6"/>
  <c r="G69" i="6"/>
  <c r="G73" i="6"/>
  <c r="G77" i="6"/>
  <c r="G81" i="6"/>
  <c r="G85" i="6"/>
  <c r="G89" i="6"/>
  <c r="G93" i="6"/>
  <c r="G97" i="6"/>
  <c r="G101" i="6"/>
  <c r="G105" i="6"/>
  <c r="G109" i="6"/>
  <c r="G113" i="6"/>
  <c r="G117" i="6"/>
  <c r="G121" i="6"/>
  <c r="G125" i="6"/>
  <c r="G129" i="6"/>
  <c r="G133" i="6"/>
  <c r="G137" i="6"/>
  <c r="G141" i="6"/>
  <c r="G145" i="6"/>
  <c r="G149" i="6"/>
  <c r="G66" i="6"/>
  <c r="G70" i="6"/>
  <c r="G74" i="6"/>
  <c r="G78" i="6"/>
  <c r="G82" i="6"/>
  <c r="G86" i="6"/>
  <c r="G90" i="6"/>
  <c r="G94" i="6"/>
  <c r="G98" i="6"/>
  <c r="G102" i="6"/>
  <c r="G106" i="6"/>
  <c r="G110" i="6"/>
  <c r="G114" i="6"/>
  <c r="G118" i="6"/>
  <c r="G122" i="6"/>
  <c r="G126" i="6"/>
  <c r="G130" i="6"/>
  <c r="G134" i="6"/>
  <c r="G138" i="6"/>
  <c r="G142" i="6"/>
  <c r="G146" i="6"/>
  <c r="G65" i="7"/>
  <c r="G69" i="7"/>
  <c r="G73" i="7"/>
  <c r="G77" i="7"/>
  <c r="G81" i="7"/>
  <c r="G85" i="7"/>
  <c r="G89" i="7"/>
  <c r="G93" i="7"/>
  <c r="G97" i="7"/>
  <c r="G101" i="7"/>
  <c r="G105" i="7"/>
  <c r="G109" i="7"/>
  <c r="G113" i="7"/>
  <c r="G117" i="7"/>
  <c r="G121" i="7"/>
  <c r="G125" i="7"/>
  <c r="G129" i="7"/>
  <c r="G133" i="7"/>
  <c r="G137" i="7"/>
  <c r="G141" i="7"/>
  <c r="G145" i="7"/>
  <c r="G149" i="7"/>
  <c r="G5" i="8"/>
  <c r="G9" i="8"/>
  <c r="G13" i="8"/>
  <c r="G17" i="8"/>
  <c r="G21" i="8"/>
  <c r="G25" i="8"/>
  <c r="G29" i="8"/>
  <c r="G33" i="8"/>
  <c r="G37" i="8"/>
  <c r="G41" i="8"/>
  <c r="G45" i="8"/>
  <c r="G49" i="8"/>
  <c r="G53" i="8"/>
  <c r="G57" i="8"/>
  <c r="G61" i="8"/>
  <c r="G62" i="8"/>
  <c r="G137" i="8"/>
  <c r="G141" i="8"/>
  <c r="G145" i="8"/>
  <c r="G149" i="8"/>
  <c r="G4" i="8"/>
  <c r="G8" i="8"/>
  <c r="G12" i="8"/>
  <c r="G16" i="8"/>
  <c r="G20" i="8"/>
  <c r="G24" i="8"/>
  <c r="G28" i="8"/>
  <c r="G32" i="8"/>
  <c r="G36" i="8"/>
  <c r="G40" i="8"/>
  <c r="G44" i="8"/>
  <c r="G48" i="8"/>
  <c r="G52" i="8"/>
  <c r="G56" i="8"/>
  <c r="G60" i="8"/>
  <c r="G68" i="8"/>
  <c r="G72" i="8"/>
  <c r="G76" i="8"/>
  <c r="G80" i="8"/>
  <c r="G84" i="8"/>
  <c r="G88" i="8"/>
  <c r="G92" i="8"/>
  <c r="G96" i="8"/>
  <c r="G100" i="8"/>
  <c r="G104" i="8"/>
  <c r="G108" i="8"/>
  <c r="G112" i="8"/>
  <c r="G116" i="8"/>
  <c r="G120" i="8"/>
  <c r="G124" i="8"/>
  <c r="G128" i="8"/>
  <c r="G132" i="8"/>
  <c r="G136" i="8"/>
  <c r="G140" i="8"/>
  <c r="G144" i="8"/>
  <c r="G148" i="8"/>
  <c r="G66" i="8"/>
  <c r="G70" i="8"/>
  <c r="G74" i="8"/>
  <c r="G78" i="8"/>
  <c r="G82" i="8"/>
  <c r="G86" i="8"/>
  <c r="G90" i="8"/>
  <c r="G94" i="8"/>
  <c r="G98" i="8"/>
  <c r="G102" i="8"/>
  <c r="G106" i="8"/>
  <c r="G110" i="8"/>
  <c r="G114" i="8"/>
  <c r="G118" i="8"/>
  <c r="G122" i="8"/>
  <c r="G126" i="8"/>
  <c r="G130" i="8"/>
  <c r="G65" i="8"/>
  <c r="G69" i="8"/>
  <c r="G73" i="8"/>
  <c r="G77" i="8"/>
  <c r="G81" i="8"/>
  <c r="G85" i="8"/>
  <c r="G89" i="8"/>
  <c r="G93" i="8"/>
  <c r="G97" i="8"/>
  <c r="G101" i="8"/>
  <c r="G105" i="8"/>
  <c r="G109" i="8"/>
  <c r="G113" i="8"/>
  <c r="G117" i="8"/>
  <c r="G121" i="8"/>
  <c r="G125" i="8"/>
  <c r="G129" i="8"/>
  <c r="G133" i="8"/>
  <c r="G68" i="7"/>
  <c r="G72" i="7"/>
  <c r="G76" i="7"/>
  <c r="G80" i="7"/>
  <c r="G84" i="7"/>
  <c r="G88" i="7"/>
  <c r="G92" i="7"/>
  <c r="G96" i="7"/>
  <c r="G100" i="7"/>
  <c r="G104" i="7"/>
  <c r="G108" i="7"/>
  <c r="G112" i="7"/>
  <c r="G116" i="7"/>
  <c r="G120" i="7"/>
  <c r="G124" i="7"/>
  <c r="G128" i="7"/>
  <c r="G132" i="7"/>
  <c r="G136" i="7"/>
  <c r="G140" i="7"/>
  <c r="G144" i="7"/>
  <c r="G148" i="7"/>
  <c r="G67" i="7"/>
  <c r="G71" i="7"/>
  <c r="G75" i="7"/>
  <c r="G79" i="7"/>
  <c r="G83" i="7"/>
  <c r="G87" i="7"/>
  <c r="G91" i="7"/>
  <c r="G95" i="7"/>
  <c r="G99" i="7"/>
  <c r="G103" i="7"/>
  <c r="G107" i="7"/>
  <c r="G111" i="7"/>
  <c r="G115" i="7"/>
  <c r="G119" i="7"/>
  <c r="G123" i="7"/>
  <c r="G127" i="7"/>
  <c r="G131" i="7"/>
  <c r="G135" i="7"/>
  <c r="G139" i="7"/>
  <c r="G143" i="7"/>
  <c r="G147" i="7"/>
  <c r="G68" i="6"/>
  <c r="G72" i="6"/>
  <c r="G76" i="6"/>
  <c r="G80" i="6"/>
  <c r="G84" i="6"/>
  <c r="G88" i="6"/>
  <c r="G92" i="6"/>
  <c r="G96" i="6"/>
  <c r="G100" i="6"/>
  <c r="G104" i="6"/>
  <c r="G108" i="6"/>
  <c r="G112" i="6"/>
  <c r="G116" i="6"/>
  <c r="G120" i="6"/>
  <c r="G124" i="6"/>
  <c r="G128" i="6"/>
  <c r="G132" i="6"/>
  <c r="G136" i="6"/>
  <c r="G140" i="6"/>
  <c r="G144" i="6"/>
  <c r="G148" i="6"/>
  <c r="G67" i="6"/>
  <c r="G71" i="6"/>
  <c r="G75" i="6"/>
  <c r="G79" i="6"/>
  <c r="G83" i="6"/>
  <c r="G87" i="6"/>
  <c r="G91" i="6"/>
  <c r="G95" i="6"/>
  <c r="G99" i="6"/>
  <c r="G103" i="6"/>
  <c r="G107" i="6"/>
  <c r="G111" i="6"/>
  <c r="G115" i="6"/>
  <c r="G119" i="6"/>
  <c r="G123" i="6"/>
  <c r="G127" i="6"/>
  <c r="G131" i="6"/>
  <c r="G135" i="6"/>
  <c r="G139" i="6"/>
  <c r="G143" i="6"/>
  <c r="G147" i="6"/>
  <c r="G65" i="5"/>
  <c r="G69" i="5"/>
  <c r="G73" i="5"/>
  <c r="G77" i="5"/>
  <c r="G81" i="5"/>
  <c r="G85" i="5"/>
  <c r="G89" i="5"/>
  <c r="G93" i="5"/>
  <c r="G97" i="5"/>
  <c r="G101" i="5"/>
  <c r="G105" i="5"/>
  <c r="G109" i="5"/>
  <c r="G113" i="5"/>
  <c r="G117" i="5"/>
  <c r="G121" i="5"/>
  <c r="G125" i="5"/>
  <c r="G129" i="5"/>
  <c r="G133" i="5"/>
  <c r="G137" i="5"/>
  <c r="G141" i="5"/>
  <c r="G145" i="5"/>
  <c r="G149" i="5"/>
  <c r="G68" i="5"/>
  <c r="G72" i="5"/>
  <c r="G76" i="5"/>
  <c r="G80" i="5"/>
  <c r="G84" i="5"/>
  <c r="G88" i="5"/>
  <c r="G92" i="5"/>
  <c r="G96" i="5"/>
  <c r="G100" i="5"/>
  <c r="G104" i="5"/>
  <c r="G108" i="5"/>
  <c r="G112" i="5"/>
  <c r="G116" i="5"/>
  <c r="G120" i="5"/>
  <c r="G124" i="5"/>
  <c r="G128" i="5"/>
  <c r="G132" i="5"/>
  <c r="G136" i="5"/>
  <c r="G140" i="5"/>
  <c r="G144" i="5"/>
  <c r="G148" i="5"/>
  <c r="G67" i="5"/>
  <c r="G71" i="5"/>
  <c r="G75" i="5"/>
  <c r="G79" i="5"/>
  <c r="G83" i="5"/>
  <c r="G87" i="5"/>
  <c r="G91" i="5"/>
  <c r="G95" i="5"/>
  <c r="G99" i="5"/>
</calcChain>
</file>

<file path=xl/sharedStrings.xml><?xml version="1.0" encoding="utf-8"?>
<sst xmlns="http://schemas.openxmlformats.org/spreadsheetml/2006/main" count="639" uniqueCount="610">
  <si>
    <t>少年衛斯理</t>
  </si>
  <si>
    <t>天外桃源</t>
  </si>
  <si>
    <t>https://www.xuges.com/kh/nk/zsh/index.htm</t>
  </si>
  <si>
    <t>鑽石花</t>
  </si>
  <si>
    <t>https://www.xuges.com/kh/nk/ddqr/index.htm</t>
  </si>
  <si>
    <t>地底奇人</t>
  </si>
  <si>
    <t>https://www.xuges.com/kh/nk/wslybs/index.htm</t>
  </si>
  <si>
    <t>衛斯理與白素</t>
  </si>
  <si>
    <t>https://www.xuges.com/kh/nk/yh/index.htm</t>
  </si>
  <si>
    <t>妖火</t>
  </si>
  <si>
    <t>https://www.xuges.com/kh/nk/zjzhm/index.htm</t>
  </si>
  <si>
    <t>真菌之毀滅</t>
  </si>
  <si>
    <t>https://www.xuges.com/kh/nk/lxr/index.htm</t>
  </si>
  <si>
    <t>藍血人</t>
  </si>
  <si>
    <t>https://www.xuges.com/kh/nk/hgbj/index.htm</t>
  </si>
  <si>
    <t>回歸悲劇</t>
  </si>
  <si>
    <t>https://www.xuges.com/kh/nk/fy/index.htm</t>
  </si>
  <si>
    <t>蜂雲</t>
  </si>
  <si>
    <t>https://www.xuges.com/kh/nk/qm/index.htm</t>
  </si>
  <si>
    <t>奇門</t>
  </si>
  <si>
    <t>https://www.xuges.com/kh/nk/tmg/index.htm</t>
  </si>
  <si>
    <t>透明光</t>
  </si>
  <si>
    <t>https://www.xuges.com/kh/nk/zkms/index.htm</t>
  </si>
  <si>
    <t>真空密室之謎</t>
  </si>
  <si>
    <t>https://www.xuges.com/kh/nk/cc/index.htm</t>
  </si>
  <si>
    <t>沉船</t>
  </si>
  <si>
    <t>https://www.xuges.com/kh/nk/dxhl/index.htm</t>
  </si>
  <si>
    <t>地心洪爐</t>
  </si>
  <si>
    <t>https://www.xuges.com/kh/nk/dt1/index.htm</t>
  </si>
  <si>
    <t>地圖</t>
  </si>
  <si>
    <t>https://www.xuges.com/kh/nk/clzs/index.htm</t>
  </si>
  <si>
    <t>叢林之神</t>
  </si>
  <si>
    <t>https://www.xuges.com/kh/nk/fs/index.htm</t>
  </si>
  <si>
    <t>風水</t>
  </si>
  <si>
    <t>https://www.xuges.com/kh/nk/bsy/index.htm</t>
  </si>
  <si>
    <t>不死藥</t>
  </si>
  <si>
    <t>https://www.xuges.com/kh/nk/gl/index.htm</t>
  </si>
  <si>
    <t>規律</t>
  </si>
  <si>
    <t>https://www.xuges.com/kh/nk/dlyg/index.htm</t>
  </si>
  <si>
    <t>多了一個</t>
  </si>
  <si>
    <t>https://www.xuges.com/kh/nk/zlr/index.htm</t>
  </si>
  <si>
    <t>支離人</t>
  </si>
  <si>
    <t>https://www.xuges.com/kh/nk/bk/index.htm</t>
  </si>
  <si>
    <t>貝殼</t>
  </si>
  <si>
    <t>https://www.xuges.com/kh/nk/shi/index.htm</t>
  </si>
  <si>
    <t>消失</t>
  </si>
  <si>
    <t>https://www.xuges.com/kh/nk/xj/index.htm</t>
  </si>
  <si>
    <t>仙境</t>
  </si>
  <si>
    <t>https://www.xuges.com/kh/nk/qy1/index.htm</t>
  </si>
  <si>
    <t>奇玉</t>
  </si>
  <si>
    <t>https://www.xuges.com/kh/nk/fk/index.htm</t>
  </si>
  <si>
    <t>訪客</t>
  </si>
  <si>
    <t>https://www.xuges.com/kh/nk/xx/index.htm</t>
  </si>
  <si>
    <t>虛像</t>
  </si>
  <si>
    <t>https://www.xuges.com/kh/nk/gh1/index.htm</t>
  </si>
  <si>
    <t>蠱惑</t>
  </si>
  <si>
    <t>https://www.xuges.com/kh/nk/zlyc/index.htm</t>
  </si>
  <si>
    <t>再來一次</t>
  </si>
  <si>
    <t>https://www.xuges.com/kh/nk/hb1/index.htm</t>
  </si>
  <si>
    <t>狐變</t>
  </si>
  <si>
    <t>https://www.xuges.com/kh/nk/jbp/index.htm</t>
  </si>
  <si>
    <t>聚寶盆</t>
  </si>
  <si>
    <t>https://www.xuges.com/kh/nk/lm/index.htm</t>
  </si>
  <si>
    <t>老貓</t>
  </si>
  <si>
    <t>https://www.xuges.com/kh/nk/twjq/index.htm</t>
  </si>
  <si>
    <t>天外金球</t>
  </si>
  <si>
    <t>https://www.xuges.com/kh/nk/sb/index.htm</t>
  </si>
  <si>
    <t>屍變</t>
  </si>
  <si>
    <t>https://www.xuges.com/kh/nk/hs/index.htm</t>
  </si>
  <si>
    <t>湖水</t>
  </si>
  <si>
    <t>https://www.xuges.com/kh/nk/by1/index.htm</t>
  </si>
  <si>
    <t>筆友</t>
  </si>
  <si>
    <t>https://www.xuges.com/kh/nk/hc/index.htm</t>
  </si>
  <si>
    <t>合成</t>
  </si>
  <si>
    <t>https://www.xuges.com/kh/nk/ds1/index.htm</t>
  </si>
  <si>
    <t>大廈</t>
  </si>
  <si>
    <t>https://www.xuges.com/kh/nk/gs/index.htm</t>
  </si>
  <si>
    <t>古聲</t>
  </si>
  <si>
    <t>https://www.xuges.com/kh/nk/jt/index.htm</t>
  </si>
  <si>
    <t>盡頭</t>
  </si>
  <si>
    <t>https://www.xuges.com/kh/nk/htj/index.htm</t>
  </si>
  <si>
    <t>換頭記</t>
  </si>
  <si>
    <t>https://www.xuges.com/kh/nk/yzkj/index.htm</t>
  </si>
  <si>
    <t>原子空間</t>
  </si>
  <si>
    <t>https://www.xuges.com/kh/nk/hyl/index.htm</t>
  </si>
  <si>
    <t>紅月亮</t>
  </si>
  <si>
    <t>https://www.xuges.com/kh/nk/gzi/index.htm</t>
  </si>
  <si>
    <t>鬼子</t>
  </si>
  <si>
    <t>https://www.xuges.com/kh/nk/h/index.htm</t>
  </si>
  <si>
    <t>環</t>
  </si>
  <si>
    <t>https://www.xuges.com/kh/nk/xl/index.htm</t>
  </si>
  <si>
    <t>新年</t>
  </si>
  <si>
    <t>https://www.xuges.com/kh/nk/cz/index.htm</t>
  </si>
  <si>
    <t>創造</t>
  </si>
  <si>
    <t>https://www.xuges.com/kh/nk/mc/index.htm</t>
  </si>
  <si>
    <t>魔磁</t>
  </si>
  <si>
    <t>https://www.xuges.com/kh/nk/yz/index.htm</t>
  </si>
  <si>
    <t>影子</t>
  </si>
  <si>
    <t>https://www.xuges.com/kh/nk/yhts/index.htm</t>
  </si>
  <si>
    <t>雨花台石</t>
  </si>
  <si>
    <t>https://www.xuges.com/kh/nk/tf/index.htm</t>
  </si>
  <si>
    <t>頭髮</t>
  </si>
  <si>
    <t>https://www.xuges.com/kh/nk/yj1/index.htm</t>
  </si>
  <si>
    <t>眼睛</t>
  </si>
  <si>
    <t>https://www.xuges.com/kh/nk/mt/index.htm</t>
  </si>
  <si>
    <t>木炭</t>
  </si>
  <si>
    <t>https://www.xuges.com/kh/nk/ls/index.htm</t>
  </si>
  <si>
    <t>連鎖</t>
  </si>
  <si>
    <t>https://www.xuges.com/kh/nk/ywhs/index.htm</t>
  </si>
  <si>
    <t>願望猴神</t>
  </si>
  <si>
    <t>https://www.xuges.com/kh/nk/mc1/index.htm</t>
  </si>
  <si>
    <t>迷藏</t>
  </si>
  <si>
    <t>https://www.xuges.com/kh/nk/ts/index.htm</t>
  </si>
  <si>
    <t>天書</t>
  </si>
  <si>
    <t>https://www.xuges.com/kh/nk/wj/index.htm</t>
  </si>
  <si>
    <t>玩具</t>
  </si>
  <si>
    <t>https://www.xuges.com/kh/nk/xm/index.htm</t>
  </si>
  <si>
    <t>尋夢</t>
  </si>
  <si>
    <t>https://www.xuges.com/kh/nk/hb/index.htm</t>
  </si>
  <si>
    <t>後備</t>
  </si>
  <si>
    <t>https://www.xuges.com/kh/nk/dezr/index.htm</t>
  </si>
  <si>
    <t>第二種人</t>
  </si>
  <si>
    <t>https://www.xuges.com/kh/nk/dm/index.htm</t>
  </si>
  <si>
    <t>盜墓</t>
  </si>
  <si>
    <t>https://www.xuges.com/kh/nk/sl1/index.htm</t>
  </si>
  <si>
    <t>搜靈</t>
  </si>
  <si>
    <t>https://www.xuges.com/kh/nk/md/index.htm</t>
  </si>
  <si>
    <t>茫點</t>
  </si>
  <si>
    <t>https://www.xuges.com/kh/nk/sx/index.htm</t>
  </si>
  <si>
    <t>神仙</t>
  </si>
  <si>
    <t>https://www.xuges.com/kh/nk/zl/index.htm</t>
  </si>
  <si>
    <t>追龍</t>
  </si>
  <si>
    <t>https://www.xuges.com/kh/nk/dt/index.htm</t>
  </si>
  <si>
    <t>洞天</t>
  </si>
  <si>
    <t>https://www.xuges.com/kh/nk/hy/index.htm</t>
  </si>
  <si>
    <t>活俑</t>
  </si>
  <si>
    <t>https://www.xuges.com/kh/nk/xz/index.htm</t>
  </si>
  <si>
    <t>犀照</t>
  </si>
  <si>
    <t>https://www.xuges.com/kh/nk/my/index.htm</t>
  </si>
  <si>
    <t>命運</t>
  </si>
  <si>
    <t>https://www.xuges.com/kh/nk/yb/index.htm</t>
  </si>
  <si>
    <t>異寶</t>
  </si>
  <si>
    <t>https://www.xuges.com/kh/nk/jx/index.htm</t>
  </si>
  <si>
    <t>極刑</t>
  </si>
  <si>
    <t>https://www.xuges.com/kh/nk/dw/index.htm</t>
  </si>
  <si>
    <t>電王</t>
  </si>
  <si>
    <t>https://www.xuges.com/kh/nk/sss/index.htm</t>
  </si>
  <si>
    <t>生死鎖</t>
  </si>
  <si>
    <t>https://www.xuges.com/kh/nk/hjgs/index.htm</t>
  </si>
  <si>
    <t>黃金故事</t>
  </si>
  <si>
    <t>https://www.xuges.com/kh/nk/yx1/index.htm</t>
  </si>
  <si>
    <t>遊戲</t>
  </si>
  <si>
    <t>https://www.xuges.com/kh/nk/fx/index.htm</t>
  </si>
  <si>
    <t>廢墟</t>
  </si>
  <si>
    <t>https://www.xuges.com/kh/nk/mm2/index.htm</t>
  </si>
  <si>
    <t>密碼</t>
  </si>
  <si>
    <t>https://www.xuges.com/kh/nk/xt1/index.htm</t>
  </si>
  <si>
    <t>血統</t>
  </si>
  <si>
    <t>https://www.xuges.com/kh/nk/mz/index.htm</t>
  </si>
  <si>
    <t>https://www.xuges.com/kh/nk/ws/index.htm</t>
  </si>
  <si>
    <t>瘟神</t>
  </si>
  <si>
    <t>https://www.xuges.com/kh/nk/zh/index.htm</t>
  </si>
  <si>
    <t>招魂</t>
  </si>
  <si>
    <t>https://www.xuges.com/kh/nk/bp/index.htm</t>
  </si>
  <si>
    <t>背叛</t>
  </si>
  <si>
    <t>https://www.xuges.com/kh/nk/gh/index.htm</t>
  </si>
  <si>
    <t>鬼混</t>
  </si>
  <si>
    <t>https://www.xuges.com/kh/nk/by/index.htm</t>
  </si>
  <si>
    <t>報應</t>
  </si>
  <si>
    <t>https://www.xuges.com/kh/nk/cs/index.htm</t>
  </si>
  <si>
    <t>錯手</t>
  </si>
  <si>
    <t>https://www.xuges.com/kh/nk/zx/index.htm</t>
  </si>
  <si>
    <t>真相</t>
  </si>
  <si>
    <t>https://www.xuges.com/kh/nk/ds/index.htm</t>
  </si>
  <si>
    <t>毒誓</t>
  </si>
  <si>
    <t>https://www.xuges.com/kh/nk/pm/index.htm</t>
  </si>
  <si>
    <t>拼命</t>
  </si>
  <si>
    <t>https://www.xuges.com/kh/nk/gw/index.htm</t>
  </si>
  <si>
    <t>怪物</t>
  </si>
  <si>
    <t>https://www.xuges.com/kh/nk/tx/index.htm</t>
  </si>
  <si>
    <t>探險</t>
  </si>
  <si>
    <t>https://www.xuges.com/kh/nk/jxtx/index.htm</t>
  </si>
  <si>
    <t>繼續探險</t>
  </si>
  <si>
    <t>https://www.xuges.com/kh/nk/qt/index.htm</t>
  </si>
  <si>
    <t>圈套</t>
  </si>
  <si>
    <t>https://www.xuges.com/kh/nk/lhn/index.htm</t>
  </si>
  <si>
    <t>烈火女</t>
  </si>
  <si>
    <t>https://www.xuges.com/kh/nk/dmm/index.htm</t>
  </si>
  <si>
    <t>大秘密</t>
  </si>
  <si>
    <t>https://www.xuges.com/kh/nk/zsah/index.htm</t>
  </si>
  <si>
    <t>轉世暗號</t>
  </si>
  <si>
    <t>https://www.xuges.com/kh/nk/ah2/index.htm</t>
  </si>
  <si>
    <t>暗號之二</t>
  </si>
  <si>
    <t>https://www.xuges.com/kh/nk/zsnt/index.htm</t>
  </si>
  <si>
    <t>在數難逃</t>
  </si>
  <si>
    <t>https://www.xuges.com/kh/nk/cyjl/index.htm</t>
  </si>
  <si>
    <t>從陰間來</t>
  </si>
  <si>
    <t>https://www.xuges.com/kh/nk/dyjq/index.htm</t>
  </si>
  <si>
    <t>到陰間去</t>
  </si>
  <si>
    <t>https://www.xuges.com/kh/nk/ycyc/index.htm</t>
  </si>
  <si>
    <t>陰差陽錯</t>
  </si>
  <si>
    <t>https://www.xuges.com/kh/nk/hg/index.htm</t>
  </si>
  <si>
    <t>禍根</t>
  </si>
  <si>
    <t>https://www.xuges.com/kh/nk/yhbs/index.htm</t>
  </si>
  <si>
    <t>陰魂不散</t>
  </si>
  <si>
    <t>https://www.xuges.com/kh/nk/xy/index.htm</t>
  </si>
  <si>
    <t>許願</t>
  </si>
  <si>
    <t>https://www.xuges.com/kh/nk/hy2/index.htm</t>
  </si>
  <si>
    <t>還陽</t>
  </si>
  <si>
    <t>https://www.xuges.com/kh/nk/yq/index.htm</t>
  </si>
  <si>
    <t>運氣</t>
  </si>
  <si>
    <t>https://www.xuges.com/kh/nk/kx/index.htm</t>
  </si>
  <si>
    <t>開心</t>
  </si>
  <si>
    <t>https://www.xuges.com/kh/nk/jl1/index.htm</t>
  </si>
  <si>
    <t>將來</t>
  </si>
  <si>
    <t>https://www.xuges.com/kh/nk/gb/index.htm</t>
  </si>
  <si>
    <t>改變</t>
  </si>
  <si>
    <t>https://www.xuges.com/kh/nk/ch/index.htm</t>
  </si>
  <si>
    <t>闖禍</t>
  </si>
  <si>
    <t>https://www.xuges.com/kh/nk/jt1/index.htm</t>
  </si>
  <si>
    <t>解脫</t>
  </si>
  <si>
    <t>https://www.xuges.com/kh/nk/yc/index.htm</t>
  </si>
  <si>
    <t>遺傳</t>
  </si>
  <si>
    <t>https://www.xuges.com/kh/nk/bz/index.htm</t>
  </si>
  <si>
    <t>爆炸</t>
  </si>
  <si>
    <t>https://www.xuges.com/kh/nk/sjg/index.htm</t>
  </si>
  <si>
    <t>水晶宮</t>
  </si>
  <si>
    <t>https://www.xuges.com/kh/nk/qs/index.htm</t>
  </si>
  <si>
    <t>前世</t>
  </si>
  <si>
    <t>https://www.xuges.com/kh/nk/xwq/index.htm</t>
  </si>
  <si>
    <t>新武器</t>
  </si>
  <si>
    <t>https://www.xuges.com/kh/nk/bd1/index.htm</t>
  </si>
  <si>
    <t>病毒</t>
  </si>
  <si>
    <t>https://www.xuges.com/kh/nk/sz/index.htm</t>
  </si>
  <si>
    <t>算帳</t>
  </si>
  <si>
    <t>https://www.xuges.com/kh/nk/yx/index.htm</t>
  </si>
  <si>
    <t>原形</t>
  </si>
  <si>
    <t>https://www.xuges.com/kh/nk/hl/index.htm</t>
  </si>
  <si>
    <t>活路</t>
  </si>
  <si>
    <t>https://www.xuges.com/kh/nk/sc/index.htm</t>
  </si>
  <si>
    <t>雙程</t>
  </si>
  <si>
    <t>https://www.xuges.com/kh/nk/hh/index.htm</t>
  </si>
  <si>
    <t>洪荒</t>
  </si>
  <si>
    <t>https://www.xuges.com/kh/nk/mm/index.htm</t>
  </si>
  <si>
    <t>買命</t>
  </si>
  <si>
    <t>https://www.xuges.com/kh/nk/mm1/index.htm</t>
  </si>
  <si>
    <t>賣命</t>
  </si>
  <si>
    <t>https://www.xuges.com/kh/nk/ky/index.htm</t>
  </si>
  <si>
    <t>考驗</t>
  </si>
  <si>
    <t>https://www.xuges.com/kh/nk/cs1/index.htm</t>
  </si>
  <si>
    <t>傳說</t>
  </si>
  <si>
    <t>https://www.xuges.com/kh/nk/hd/index.htm</t>
  </si>
  <si>
    <t>豪賭</t>
  </si>
  <si>
    <t>https://www.xuges.com/kh/nk/zshj/index.htm</t>
  </si>
  <si>
    <t>真實幻景</t>
  </si>
  <si>
    <t>https://www.xuges.com/kh/nk/cjbr/index.htm</t>
  </si>
  <si>
    <t>成精變人</t>
  </si>
  <si>
    <t>https://www.xuges.com/kh/nk/wlsf/index.htm</t>
  </si>
  <si>
    <t>未來身份</t>
  </si>
  <si>
    <t>https://www.xuges.com/kh/nk/yhgw/index.htm</t>
  </si>
  <si>
    <t>移魂怪物</t>
  </si>
  <si>
    <t>https://www.xuges.com/kh/nk/rmzh/index.htm</t>
  </si>
  <si>
    <t>人面組合</t>
  </si>
  <si>
    <t>https://www.xuges.com/kh/nk/bxny/index.htm</t>
  </si>
  <si>
    <t>本性難移</t>
  </si>
  <si>
    <t>https://www.xuges.com/kh/nk/tdlp/index.htm</t>
  </si>
  <si>
    <t>天打雷劈</t>
  </si>
  <si>
    <t>https://www.xuges.com/kh/nk/llfz/index.htm</t>
  </si>
  <si>
    <t>另類複製</t>
  </si>
  <si>
    <t>https://www.xuges.com/kh/nk/jkmm/index.htm</t>
  </si>
  <si>
    <t>解開密碼</t>
  </si>
  <si>
    <t>https://www.xuges.com/kh/nk/yzrs/index.htm</t>
  </si>
  <si>
    <t>異種人生</t>
  </si>
  <si>
    <t>https://www.xuges.com/kh/nk/tthr/index.htm</t>
  </si>
  <si>
    <t>偷天換日</t>
  </si>
  <si>
    <t>https://www.xuges.com/kh/nk/bgkg/index.htm</t>
  </si>
  <si>
    <t>閉關開關</t>
  </si>
  <si>
    <t>https://www.xuges.com/kh/nk/xdjx/index.htm</t>
  </si>
  <si>
    <t>行動救星</t>
  </si>
  <si>
    <t>https://www.xuges.com/kh/nk/qkny/index.htm</t>
  </si>
  <si>
    <t>乾坤挪移</t>
  </si>
  <si>
    <t>https://www.xuges.com/kh/nk/csbk/index.htm</t>
  </si>
  <si>
    <t>財神寶庫</t>
  </si>
  <si>
    <t>https://www.xuges.com/kh/nk/ybyb/index.htm</t>
  </si>
  <si>
    <t>一半一半</t>
  </si>
  <si>
    <t>https://www.xuges.com/kh/nk/swhs/index.htm</t>
  </si>
  <si>
    <t>身外化身</t>
  </si>
  <si>
    <t>https://www.xuges.com/kh/nk/fczy/index.htm</t>
  </si>
  <si>
    <t>非常遭遇</t>
  </si>
  <si>
    <t>https://www.xuges.com/kh/nk/ygdf/index.htm</t>
  </si>
  <si>
    <t>一個地方</t>
  </si>
  <si>
    <t>https://www.xuges.com/kh/nk/xmjz/index.htm</t>
  </si>
  <si>
    <t>須彌芥子</t>
  </si>
  <si>
    <t>https://www.xuges.com/kh/nk/sqhl/index.htm</t>
  </si>
  <si>
    <t>死去活來</t>
  </si>
  <si>
    <t>https://www.xuges.com/kh/nk/zxly/index.htm</t>
  </si>
  <si>
    <t>只限老友</t>
  </si>
  <si>
    <t>https://www.xuges.com/kh/nk/yzx01/index.htm</t>
  </si>
  <si>
    <t>天人</t>
  </si>
  <si>
    <t>https://www.xuges.com/kh/nk/yzx02/index.htm</t>
  </si>
  <si>
    <t>迷路</t>
  </si>
  <si>
    <t>https://www.xuges.com/kh/nk/yzx03/index.htm</t>
  </si>
  <si>
    <t>血咒</t>
  </si>
  <si>
    <t>https://www.xuges.com/kh/nk/yzx04/index.htm</t>
  </si>
  <si>
    <t>海異</t>
  </si>
  <si>
    <t>https://www.xuges.com/kh/nk/yzx05/index.htm</t>
  </si>
  <si>
    <t>寶狐</t>
  </si>
  <si>
    <t>https://www.xuges.com/kh/nk/yzx06/index.htm</t>
  </si>
  <si>
    <t>靈椅</t>
  </si>
  <si>
    <t>https://www.xuges.com/kh/nk/yzx07/index.htm</t>
  </si>
  <si>
    <t>奇緣</t>
  </si>
  <si>
    <t>https://www.xuges.com/kh/nk/yzx08/index.htm</t>
  </si>
  <si>
    <t>精怪</t>
  </si>
  <si>
    <t>https://www.xuges.com/kh/nk/yzx09/index.htm</t>
  </si>
  <si>
    <t>鬼界</t>
  </si>
  <si>
    <t>https://www.xuges.com/kh/nk/yzx10/index.htm</t>
  </si>
  <si>
    <t>魔女</t>
  </si>
  <si>
    <t>https://www.xuges.com/kh/nk/yzx11/index.htm</t>
  </si>
  <si>
    <t>降頭</t>
  </si>
  <si>
    <t>https://www.xuges.com/kh/nk/yzx12/index.htm</t>
  </si>
  <si>
    <t>失魂</t>
  </si>
  <si>
    <t>https://www.xuges.com/kh/nk/yzx13/index.htm</t>
  </si>
  <si>
    <t>巫艷</t>
  </si>
  <si>
    <t>https://www.xuges.com/kh/nk/yzx14/index.htm</t>
  </si>
  <si>
    <t>愛神</t>
  </si>
  <si>
    <t>https://www.xuges.com/kh/nk/yzx15/index.htm</t>
  </si>
  <si>
    <t>尋找愛神</t>
  </si>
  <si>
    <t>https://www.xuges.com/kh/nk/yzx16/index.htm</t>
  </si>
  <si>
    <t>大犯罪者</t>
  </si>
  <si>
    <t>https://www.xuges.com/kh/nk/yzx17/index.htm</t>
  </si>
  <si>
    <t>幽靈星座</t>
  </si>
  <si>
    <t>https://www.xuges.com/kh/nk/yzx18/index.htm</t>
  </si>
  <si>
    <t>黑暗天使</t>
  </si>
  <si>
    <t>https://www.xuges.com/kh/nk/yzx19/index.htm</t>
  </si>
  <si>
    <t>迷失樂園</t>
  </si>
  <si>
    <t>https://www.xuges.com/kh/nk/yzx20/index.htm</t>
  </si>
  <si>
    <t>劫數</t>
  </si>
  <si>
    <t>https://www.xuges.com/kh/nk/yzx21/index.htm</t>
  </si>
  <si>
    <t>快活秘方</t>
  </si>
  <si>
    <t>https://www.xuges.com/kh/nk/yzx22/index.htm</t>
  </si>
  <si>
    <t>變幻雙星</t>
  </si>
  <si>
    <t>https://www.xuges.com/kh/nk/yzx23/index.htm</t>
  </si>
  <si>
    <t>血的誘惑</t>
  </si>
  <si>
    <t>https://www.xuges.com/kh/nk/yzx24/index.htm</t>
  </si>
  <si>
    <t>催命情聖</t>
  </si>
  <si>
    <t>https://www.xuges.com/kh/nk/yzx25/index.htm</t>
  </si>
  <si>
    <t>黑白無常</t>
  </si>
  <si>
    <t>https://www.xuges.com/kh/nk/yzx26/index.htm</t>
  </si>
  <si>
    <t>自殺陰謀</t>
  </si>
  <si>
    <t>https://www.xuges.com/kh/nk/yzx27/index.htm</t>
  </si>
  <si>
    <t>假太陽</t>
  </si>
  <si>
    <t>https://www.xuges.com/kh/nk/yzx28/index.htm</t>
  </si>
  <si>
    <t>無間地獄</t>
  </si>
  <si>
    <t>https://www.xuges.com/kh/nk/yzx29/index.htm</t>
  </si>
  <si>
    <t>人鬼疑雲</t>
  </si>
  <si>
    <t>https://www.xuges.com/kh/nk/yzx30/index.htm</t>
  </si>
  <si>
    <t>魂飛魄散</t>
  </si>
  <si>
    <t>https://www.xuges.com/kh/nk/yzx31/index.htm</t>
  </si>
  <si>
    <t>宇宙殺手</t>
  </si>
  <si>
    <t>https://www.xuges.com/kh/nk/yzx32/index.htm</t>
  </si>
  <si>
    <t>天皇巨星</t>
  </si>
  <si>
    <t>https://www.xuges.com/kh/nk/lk01/index.htm</t>
  </si>
  <si>
    <t>鬼鐘</t>
  </si>
  <si>
    <t>https://www.xuges.com/kh/nk/lk02/index.htm</t>
  </si>
  <si>
    <t>妖偶</t>
  </si>
  <si>
    <t>https://www.xuges.com/kh/nk/lk03/index.htm</t>
  </si>
  <si>
    <t>魔像</t>
  </si>
  <si>
    <t>https://www.xuges.com/kh/nk/lk04/index.htm</t>
  </si>
  <si>
    <t>怪頭</t>
  </si>
  <si>
    <t>https://www.xuges.com/kh/nk/lk05/index.htm</t>
  </si>
  <si>
    <t>巨龍</t>
  </si>
  <si>
    <t>https://www.xuges.com/kh/nk/lk06/index.htm</t>
  </si>
  <si>
    <t>蛇神</t>
  </si>
  <si>
    <t>https://www.xuges.com/kh/nk/lk07/index.htm</t>
  </si>
  <si>
    <t>蜂后</t>
  </si>
  <si>
    <t>https://www.xuges.com/kh/nk/lk08/index.htm</t>
  </si>
  <si>
    <t>火鳳</t>
  </si>
  <si>
    <t>https://www.xuges.com/kh/nk/lk09/index.htm</t>
  </si>
  <si>
    <t>飛焰</t>
  </si>
  <si>
    <t>https://www.xuges.com/kh/nk/lk10/index.htm</t>
  </si>
  <si>
    <t>夜光</t>
  </si>
  <si>
    <t>https://www.xuges.com/kh/nk/lk11/index.htm</t>
  </si>
  <si>
    <t>異人</t>
  </si>
  <si>
    <t>https://www.xuges.com/kh/nk/lk12/index.htm</t>
  </si>
  <si>
    <t>死結</t>
  </si>
  <si>
    <t>https://www.xuges.com/kh/nk/lk13/index.htm</t>
  </si>
  <si>
    <t>解開死結</t>
  </si>
  <si>
    <t>https://www.xuges.com/kh/nk/lk14/index.htm</t>
  </si>
  <si>
    <t>遊魂</t>
  </si>
  <si>
    <t>https://www.xuges.com/kh/nk/lk15/index.htm</t>
  </si>
  <si>
    <t>困獸</t>
  </si>
  <si>
    <t>https://www.xuges.com/kh/nk/fr1/index.htm</t>
  </si>
  <si>
    <t>魚人+兩生</t>
  </si>
  <si>
    <t>https://www.xuges.com/kh/nk/fr2/index.htm</t>
  </si>
  <si>
    <t>三千年死人+大鷹</t>
  </si>
  <si>
    <t>https://www.xuges.com/kh/nk/fr3/index.htm</t>
  </si>
  <si>
    <t>主宰+泥沼火人</t>
  </si>
  <si>
    <t>https://www.xuges.com/kh/nk/gz01/index.htm</t>
  </si>
  <si>
    <t>手套</t>
  </si>
  <si>
    <t>https://www.xuges.com/kh/nk/gz02/index.htm</t>
  </si>
  <si>
    <t>足球</t>
  </si>
  <si>
    <t>https://www.xuges.com/kh/nk/gz03/index.htm</t>
  </si>
  <si>
    <t>寶刀</t>
  </si>
  <si>
    <t>https://www.xuges.com/kh/nk/gz04/index.htm</t>
  </si>
  <si>
    <t>尺蠖</t>
  </si>
  <si>
    <t>https://www.xuges.com/kh/nk/gz05/index.htm</t>
  </si>
  <si>
    <t>大寶藏</t>
  </si>
  <si>
    <t>https://www.xuges.com/kh/nk/gz06/index.htm</t>
  </si>
  <si>
    <t>神機</t>
  </si>
  <si>
    <t>https://www.xuges.com/kh/nk/gz07/index.htm</t>
  </si>
  <si>
    <t>暗算</t>
  </si>
  <si>
    <t>https://www.xuges.com/kh/nk/gz08/index.htm</t>
  </si>
  <si>
    <t>天敵</t>
  </si>
  <si>
    <t>https://www.xuges.com/kh/nk/gz09/index.htm</t>
  </si>
  <si>
    <t>夜歸</t>
  </si>
  <si>
    <t>https://www.xuges.com/kh/nk/gz10/index.htm</t>
  </si>
  <si>
    <t>四條金龍</t>
  </si>
  <si>
    <t>https://www.xuges.com/kh/nk/gz11/index.htm</t>
  </si>
  <si>
    <t>消失女神</t>
  </si>
  <si>
    <t>https://www.xuges.com/kh/nk/gz12/index.htm</t>
  </si>
  <si>
    <t>離魂奇遇</t>
  </si>
  <si>
    <t>https://www.xuges.com/kh/nk/gz13/index.htm</t>
  </si>
  <si>
    <t>神話世界</t>
  </si>
  <si>
    <t>https://www.xuges.com/kh/nk/a01/index.htm</t>
  </si>
  <si>
    <t>巧奪死光錶</t>
  </si>
  <si>
    <t>https://www.xuges.com/kh/nk/a02/index.htm</t>
  </si>
  <si>
    <t>血戰黑龍黨</t>
  </si>
  <si>
    <t>https://www.xuges.com/kh/nk/a03/index.htm</t>
  </si>
  <si>
    <t>火海生死鬥</t>
  </si>
  <si>
    <t>https://www.xuges.com/kh/nk/a04/index.htm</t>
  </si>
  <si>
    <t>海底火龍</t>
  </si>
  <si>
    <t>https://www.xuges.com/kh/nk/a05/index.htm</t>
  </si>
  <si>
    <t>地獄門</t>
  </si>
  <si>
    <t>https://www.xuges.com/kh/nk/a06/index.htm</t>
  </si>
  <si>
    <t>勇破火箭場</t>
  </si>
  <si>
    <t>https://www.xuges.com/kh/nk/a07/index.htm</t>
  </si>
  <si>
    <t>神秘高原</t>
  </si>
  <si>
    <t>https://www.xuges.com/kh/nk/a08/index.htm</t>
  </si>
  <si>
    <t>雷庫驚魂</t>
  </si>
  <si>
    <t>https://www.xuges.com/kh/nk/a09/index.htm</t>
  </si>
  <si>
    <t>死亡織錦</t>
  </si>
  <si>
    <t>https://www.xuges.com/kh/nk/a10/index.htm</t>
  </si>
  <si>
    <t>電眼怪客</t>
  </si>
  <si>
    <t>https://www.xuges.com/kh/nk/a11/index.htm</t>
  </si>
  <si>
    <t>冰川亡魂</t>
  </si>
  <si>
    <t>https://www.xuges.com/kh/nk/a12/index.htm</t>
  </si>
  <si>
    <t>奪命紅燭</t>
  </si>
  <si>
    <t>https://www.xuges.com/kh/nk/a13/index.htm</t>
  </si>
  <si>
    <t>智擒電子盜</t>
  </si>
  <si>
    <t>https://www.xuges.com/kh/nk/a14/index.htm</t>
  </si>
  <si>
    <t>死亡爆炸網</t>
  </si>
  <si>
    <t>https://www.xuges.com/kh/nk/a15/index.htm</t>
  </si>
  <si>
    <t>殺人獎金</t>
  </si>
  <si>
    <t>https://www.xuges.com/kh/nk/a16/index.htm</t>
  </si>
  <si>
    <t>隱形奇人</t>
  </si>
  <si>
    <t>https://www.xuges.com/kh/nk/a17/index.htm</t>
  </si>
  <si>
    <t>高空喋血</t>
  </si>
  <si>
    <t>https://www.xuges.com/kh/nk/a18/index.htm</t>
  </si>
  <si>
    <t>怒殲惡魔團</t>
  </si>
  <si>
    <t>https://www.xuges.com/kh/nk/a19/index.htm</t>
  </si>
  <si>
    <t>連環毒計</t>
  </si>
  <si>
    <t>https://www.xuges.com/kh/nk/a20/index.htm</t>
  </si>
  <si>
    <t>秘密黨</t>
  </si>
  <si>
    <t>https://www.xuges.com/kh/nk/a21/index.htm</t>
  </si>
  <si>
    <t>旋風神偷</t>
  </si>
  <si>
    <t>https://www.xuges.com/kh/nk/a22/index.htm</t>
  </si>
  <si>
    <t>天外恩仇</t>
  </si>
  <si>
    <t>https://www.xuges.com/kh/nk/a23/index.htm</t>
  </si>
  <si>
    <t>大破暗殺黨</t>
  </si>
  <si>
    <t>https://www.xuges.com/kh/nk/a24/index.htm</t>
  </si>
  <si>
    <t>魔黨餘生</t>
  </si>
  <si>
    <t>https://www.xuges.com/kh/nk/a25/index.htm</t>
  </si>
  <si>
    <t>血濺黃金柱</t>
  </si>
  <si>
    <t>https://www.xuges.com/kh/nk/a26/index.htm</t>
  </si>
  <si>
    <t>神秘血影掌</t>
  </si>
  <si>
    <t>https://www.xuges.com/kh/nk/a27/index.htm</t>
  </si>
  <si>
    <t>鑽石雷射</t>
  </si>
  <si>
    <t>https://www.xuges.com/kh/nk/a28/index.htm</t>
  </si>
  <si>
    <t>北極氫彈戰</t>
  </si>
  <si>
    <t>https://www.xuges.com/kh/nk/a29/index.htm</t>
  </si>
  <si>
    <t>潛艇迷宮</t>
  </si>
  <si>
    <t>https://www.xuges.com/kh/nk/a30/index.htm</t>
  </si>
  <si>
    <t>玻璃偽鈔模</t>
  </si>
  <si>
    <t>https://www.xuges.com/kh/nk/a31/index.htm</t>
  </si>
  <si>
    <t>黑暗歷險</t>
  </si>
  <si>
    <t>https://www.xuges.com/kh/nk/a32/index.htm</t>
  </si>
  <si>
    <t>人形飛彈</t>
  </si>
  <si>
    <t>https://www.xuges.com/kh/nk/a33/index.htm</t>
  </si>
  <si>
    <t>軍械大盜</t>
  </si>
  <si>
    <t>https://www.xuges.com/kh/nk/a34/index.htm</t>
  </si>
  <si>
    <t>斷頭美人魚</t>
  </si>
  <si>
    <t>https://www.xuges.com/kh/nk/a35/index.htm</t>
  </si>
  <si>
    <t>蜘蛛陷阱</t>
  </si>
  <si>
    <t>https://www.xuges.com/kh/nk/a36/index.htm</t>
  </si>
  <si>
    <t>無敵兇手</t>
  </si>
  <si>
    <t>https://www.xuges.com/kh/nk/a37/index.htm</t>
  </si>
  <si>
    <t>沉船明珠</t>
  </si>
  <si>
    <t>https://www.xuges.com/kh/nk/a38/index.htm</t>
  </si>
  <si>
    <t>無價奇石</t>
  </si>
  <si>
    <t>https://www.xuges.com/kh/nk/a39/index.htm</t>
  </si>
  <si>
    <t>https://www.xuges.com/kh/nk/a40/index.htm</t>
  </si>
  <si>
    <t>怪新郎</t>
  </si>
  <si>
    <t>https://www.xuges.com/kh/nk/a41/index.htm</t>
  </si>
  <si>
    <t>金庫奇案</t>
  </si>
  <si>
    <t>https://www.xuges.com/kh/nk/a42/index.htm</t>
  </si>
  <si>
    <t>龍宮寶貝</t>
  </si>
  <si>
    <t>https://www.xuges.com/kh/nk/a43/index.htm</t>
  </si>
  <si>
    <t>珊瑚古城</t>
  </si>
  <si>
    <t>https://www.xuges.com/kh/nk/a44/index.htm</t>
  </si>
  <si>
    <t>獵頭禁地</t>
  </si>
  <si>
    <t>https://www.xuges.com/kh/nk/a45/index.htm</t>
  </si>
  <si>
    <t>魔畫</t>
  </si>
  <si>
    <t>https://www.xuges.com/kh/nk/a46/index.htm</t>
  </si>
  <si>
    <t>死神宮殿</t>
  </si>
  <si>
    <t>https://www.xuges.com/kh/nk/a47/index.htm</t>
  </si>
  <si>
    <t>復活金像</t>
  </si>
  <si>
    <t>https://www.xuges.com/kh/nk/a48/index.htm</t>
  </si>
  <si>
    <t>遙控謀殺案</t>
  </si>
  <si>
    <t>https://www.xuges.com/kh/nk/a49/index.htm</t>
  </si>
  <si>
    <t>地道奇人</t>
  </si>
  <si>
    <t>https://www.xuges.com/kh/nk/a50/index.htm</t>
  </si>
  <si>
    <t>蜜月奇遇</t>
  </si>
  <si>
    <t>https://www.xuges.com/kh/nk/a51/index.htm</t>
  </si>
  <si>
    <t>冷血人</t>
  </si>
  <si>
    <t>https://www.xuges.com/kh/nk/a52/index.htm</t>
  </si>
  <si>
    <t>生死碧玉</t>
  </si>
  <si>
    <t>https://www.xuges.com/kh/nk/a53/index.htm</t>
  </si>
  <si>
    <t>電網火花</t>
  </si>
  <si>
    <t>https://www.xuges.com/kh/nk/a54/index.htm</t>
  </si>
  <si>
    <t>古屋奇影</t>
  </si>
  <si>
    <t>https://www.xuges.com/kh/nk/a55/index.htm</t>
  </si>
  <si>
    <t>金廟奇佛</t>
  </si>
  <si>
    <t>https://www.xuges.com/kh/nk/a56/index.htm</t>
  </si>
  <si>
    <t>天才白痴</t>
  </si>
  <si>
    <t>https://www.xuges.com/kh/nk/a57/index.htm</t>
  </si>
  <si>
    <t>生命合同</t>
  </si>
  <si>
    <t>https://www.xuges.com/kh/nk/a58/index.htm</t>
  </si>
  <si>
    <t>三尸同行</t>
  </si>
  <si>
    <t>https://www.xuges.com/kh/nk/a59/index.htm</t>
  </si>
  <si>
    <t>無風自動</t>
  </si>
  <si>
    <t>https://www.xuges.com/kh/nk/a60/index.htm</t>
  </si>
  <si>
    <t>無名怪屍</t>
  </si>
  <si>
    <t>https://www.xuges.com/kh/nk/wjzm/index.htm</t>
  </si>
  <si>
    <t>微晶之秘</t>
  </si>
  <si>
    <t>https://www.xuges.com/kh/nk/cnzj/index.htm</t>
  </si>
  <si>
    <t>超腦終極戰</t>
  </si>
  <si>
    <t>血美人</t>
  </si>
  <si>
    <t>https://www.xuges.com/kh/nk/ggs/index.htm</t>
  </si>
  <si>
    <t>香港鬼故事</t>
  </si>
  <si>
    <t>https://www.xuges.com/kh/nk/ggs2/index.htm</t>
  </si>
  <si>
    <t>香港鬼故事第二集</t>
  </si>
  <si>
    <t>https://www.xuges.com/kh/nk/csg/index.htm</t>
  </si>
  <si>
    <t>城市怪故事</t>
  </si>
  <si>
    <t>https://www.xuges.com/kh/nk/mmzk/index.htm</t>
  </si>
  <si>
    <t>秘密徵空</t>
  </si>
  <si>
    <t>https://www.xuges.com/kh/nk/rtl/index.htm</t>
  </si>
  <si>
    <t>人頭戀+10</t>
  </si>
  <si>
    <t>https://www.xuges.com/kh/nk/xb/index.htm</t>
  </si>
  <si>
    <t>心變</t>
  </si>
  <si>
    <t>https://www.xuges.com/kh/nk/xd1/index.htm</t>
  </si>
  <si>
    <t>麗人劫</t>
  </si>
  <si>
    <t>https://www.xuges.com/kh/nk/xd2/index.htm</t>
  </si>
  <si>
    <t>寶石眼</t>
  </si>
  <si>
    <t>https://www.xuges.com/kh/nk/gggs/index.htm</t>
  </si>
  <si>
    <t>鬼怪故事廿五</t>
  </si>
  <si>
    <t>https://www.xuges.com/kh/nk/mgh/index.htm</t>
  </si>
  <si>
    <t>玫瑰紅</t>
  </si>
  <si>
    <t>https://www.xuges.com/kh/nk/nkdp/index.htm</t>
  </si>
  <si>
    <t>倪匡短篇</t>
  </si>
  <si>
    <t>https://www.xuges.com/kh/nk/zjsg/index.htm</t>
  </si>
  <si>
    <t>這就是鬼</t>
  </si>
  <si>
    <t>https://www.xuges.com/kh/nk/glls/index.htm</t>
  </si>
  <si>
    <t>怪力亂神短篇</t>
  </si>
  <si>
    <t>https://www.xuges.com/kh/nk/lzxb/index.htm</t>
  </si>
  <si>
    <t>聊齋新編</t>
  </si>
  <si>
    <t>https://www.xuges.com/kh/nk/ts1/index.htm</t>
  </si>
  <si>
    <t>通神</t>
  </si>
  <si>
    <t>https://www.xuges.com/kh/nk/pt/index.htm</t>
  </si>
  <si>
    <t>騙徒</t>
  </si>
  <si>
    <t>https://www.xuges.com/kh/nk/yj/index.htm</t>
  </si>
  <si>
    <t>異軍</t>
  </si>
  <si>
    <t>https://www.xuges.com/kh/nk/../../wuxia/nk/wk/index.htm</t>
  </si>
  <si>
    <t>我看金庸小說</t>
  </si>
  <si>
    <t>https://www.xuges.com/kh/nk/../../wuxia/nk/index.htm</t>
  </si>
  <si>
    <t>https://www.xuges.com/kh/nk/../../wuxia/nk/lzqm/index.htm</t>
  </si>
  <si>
    <t>六指琴魔</t>
  </si>
  <si>
    <t>https://www.xuges.com/kh/nk/../../wuxia/nk/zqsj/index.htm</t>
  </si>
  <si>
    <t>紫青雙劍錄</t>
  </si>
  <si>
    <t>https://www.xuges.com/kh/nk/../../wuxia/nk/lhs/index.htm</t>
  </si>
  <si>
    <t>龍虎雙劍俠</t>
  </si>
  <si>
    <t>https://www.xuges.com/kh/nk/../../wuxia/nk/btxn/index.htm</t>
  </si>
  <si>
    <t>冰天俠女</t>
  </si>
  <si>
    <t>失踪新娘</t>
    <phoneticPr fontId="18" type="noConversion"/>
  </si>
  <si>
    <t>謎踪</t>
    <phoneticPr fontId="18" type="noConversion"/>
  </si>
  <si>
    <t>https://www.xuges.com/kh/nk/twty/index.htm</t>
    <phoneticPr fontId="18" type="noConversion"/>
  </si>
  <si>
    <t>https://www.xuges.com/kh/nk/xmr/index.htm</t>
    <phoneticPr fontId="18" type="noConversion"/>
  </si>
  <si>
    <t>衛斯理系列</t>
  </si>
  <si>
    <t>原振俠傳奇</t>
  </si>
  <si>
    <t>亞洲之鷹羅開系列</t>
  </si>
  <si>
    <t>非人協會</t>
  </si>
  <si>
    <t>年輕人與公主系列</t>
  </si>
  <si>
    <t>木蘭花系列</t>
  </si>
  <si>
    <t>浪子高達系列</t>
  </si>
  <si>
    <t>其它</t>
  </si>
  <si>
    <t>武俠</t>
  </si>
  <si>
    <t>https://www.xuges.com/kh/nk/sl/index.htm</t>
    <phoneticPr fontId="18" type="noConversion"/>
  </si>
  <si>
    <t>book_name</t>
  </si>
  <si>
    <t xml:space="preserve"> book_url</t>
  </si>
  <si>
    <t xml:space="preserve"> author</t>
  </si>
  <si>
    <t>index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</si>
</sst>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u/>
      <sz val="12"/>
      <color theme="10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9" fillId="0" borderId="0" xfId="42">
      <alignment vertical="center"/>
    </xf>
    <xf numFmtId="0" fontId="0" fillId="0" borderId="0" xfId="0" quotePrefix="1" applyNumberFormat="1">
      <alignment vertical="center"/>
    </xf>
    <xf numFmtId="0" fontId="0" fillId="0" borderId="0" xfId="0" applyNumberFormat="1">
      <alignment vertical="center"/>
    </xf>
  </cellXfs>
  <cellStyles count="43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超連結" xfId="42" builtinId="8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xuges.com/kh/nk/sl/index.htm" TargetMode="External"/><Relationship Id="rId1" Type="http://schemas.openxmlformats.org/officeDocument/2006/relationships/hyperlink" Target="https://www.xuges.com/kh/nk/twty/index.ht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xuges.com/kh/nk/xmr/index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</sheetPr>
  <dimension ref="A1:G3"/>
  <sheetViews>
    <sheetView workbookViewId="0">
      <selection activeCell="G2" sqref="G2:G3"/>
    </sheetView>
  </sheetViews>
  <sheetFormatPr defaultRowHeight="16.2" x14ac:dyDescent="0.3"/>
  <cols>
    <col min="1" max="1" width="42" bestFit="1" customWidth="1"/>
    <col min="2" max="2" width="12.88671875" bestFit="1" customWidth="1"/>
    <col min="4" max="4" width="25.88671875" bestFit="1" customWidth="1"/>
    <col min="5" max="5" width="40.21875" bestFit="1" customWidth="1"/>
    <col min="6" max="6" width="19.88671875" customWidth="1"/>
  </cols>
  <sheetData>
    <row r="1" spans="1:7" x14ac:dyDescent="0.3">
      <c r="A1" t="s">
        <v>0</v>
      </c>
      <c r="C1" t="s">
        <v>609</v>
      </c>
      <c r="D1" t="s">
        <v>606</v>
      </c>
      <c r="E1" t="s">
        <v>607</v>
      </c>
      <c r="F1" t="s">
        <v>608</v>
      </c>
    </row>
    <row r="2" spans="1:7" x14ac:dyDescent="0.3">
      <c r="A2" s="1" t="s">
        <v>605</v>
      </c>
      <c r="B2" t="s">
        <v>0</v>
      </c>
      <c r="C2">
        <v>1</v>
      </c>
      <c r="D2" s="3" t="str">
        <f>"'"&amp;$A$1&amp;C2&amp;"-"&amp;B2&amp;"'"</f>
        <v>'少年衛斯理1-少年衛斯理'</v>
      </c>
      <c r="E2" s="3" t="str">
        <f>"'"&amp;A2&amp;"'"</f>
        <v>'https://www.xuges.com/kh/nk/sl/index.htm'</v>
      </c>
      <c r="F2" s="2" t="str">
        <f>"'"&amp;"倪匡"&amp;"'"</f>
        <v>'倪匡'</v>
      </c>
      <c r="G2" t="str">
        <f>"["&amp;D2&amp;","&amp;E2&amp;","&amp;F2&amp;"],"</f>
        <v>['少年衛斯理1-少年衛斯理','https://www.xuges.com/kh/nk/sl/index.htm','倪匡'],</v>
      </c>
    </row>
    <row r="3" spans="1:7" x14ac:dyDescent="0.3">
      <c r="A3" s="1" t="s">
        <v>594</v>
      </c>
      <c r="B3" t="s">
        <v>1</v>
      </c>
      <c r="C3">
        <v>2</v>
      </c>
      <c r="D3" s="3" t="str">
        <f>"'"&amp;$A$1&amp;C3&amp;"-"&amp;B3&amp;"'"</f>
        <v>'少年衛斯理2-天外桃源'</v>
      </c>
      <c r="E3" s="3" t="str">
        <f>"'"&amp;A3&amp;"'"</f>
        <v>'https://www.xuges.com/kh/nk/twty/index.htm'</v>
      </c>
      <c r="F3" s="2" t="str">
        <f>"'"&amp;"倪匡"&amp;"'"</f>
        <v>'倪匡'</v>
      </c>
      <c r="G3" t="str">
        <f>"["&amp;D3&amp;","&amp;E3&amp;","&amp;F3&amp;"],"</f>
        <v>['少年衛斯理2-天外桃源','https://www.xuges.com/kh/nk/twty/index.htm','倪匡'],</v>
      </c>
    </row>
  </sheetData>
  <phoneticPr fontId="18" type="noConversion"/>
  <hyperlinks>
    <hyperlink ref="A3" r:id="rId1" xr:uid="{00000000-0004-0000-0000-000000000000}"/>
    <hyperlink ref="A2" r:id="rId2" xr:uid="{00000000-0004-0000-0000-000001000000}"/>
  </hyperlinks>
  <pageMargins left="0.7" right="0.7" top="0.75" bottom="0.75" header="0.3" footer="0.3"/>
  <pageSetup paperSize="9" orientation="portrait" horizontalDpi="0" verticalDpi="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7"/>
  </sheetPr>
  <dimension ref="A1:G149"/>
  <sheetViews>
    <sheetView topLeftCell="A130" workbookViewId="0">
      <selection activeCell="A3" sqref="A3"/>
    </sheetView>
  </sheetViews>
  <sheetFormatPr defaultRowHeight="16.2" x14ac:dyDescent="0.3"/>
  <cols>
    <col min="1" max="1" width="44.21875" bestFit="1" customWidth="1"/>
    <col min="2" max="2" width="15.33203125" bestFit="1" customWidth="1"/>
    <col min="4" max="4" width="25.88671875" bestFit="1" customWidth="1"/>
    <col min="5" max="5" width="40.21875" bestFit="1" customWidth="1"/>
    <col min="6" max="6" width="19.88671875" customWidth="1"/>
  </cols>
  <sheetData>
    <row r="1" spans="1:7" x14ac:dyDescent="0.3">
      <c r="A1" t="s">
        <v>596</v>
      </c>
      <c r="C1" t="s">
        <v>609</v>
      </c>
      <c r="D1" t="s">
        <v>606</v>
      </c>
      <c r="E1" t="s">
        <v>607</v>
      </c>
      <c r="F1" t="s">
        <v>608</v>
      </c>
    </row>
    <row r="2" spans="1:7" x14ac:dyDescent="0.3">
      <c r="A2" t="s">
        <v>2</v>
      </c>
      <c r="B2" t="s">
        <v>3</v>
      </c>
      <c r="C2">
        <v>1</v>
      </c>
      <c r="D2" s="3" t="str">
        <f>"'"&amp;$A$1&amp;C2&amp;"-"&amp;B2&amp;"'"</f>
        <v>'衛斯理系列1-鑽石花'</v>
      </c>
      <c r="E2" s="3" t="str">
        <f>"'"&amp;A2&amp;"'"</f>
        <v>'https://www.xuges.com/kh/nk/zsh/index.htm'</v>
      </c>
      <c r="F2" s="2" t="str">
        <f>"'"&amp;"倪匡"&amp;"'"</f>
        <v>'倪匡'</v>
      </c>
      <c r="G2" t="str">
        <f>"["&amp;D2&amp;","&amp;E2&amp;","&amp;F2&amp;"],"</f>
        <v>['衛斯理系列1-鑽石花','https://www.xuges.com/kh/nk/zsh/index.htm','倪匡'],</v>
      </c>
    </row>
    <row r="3" spans="1:7" x14ac:dyDescent="0.3">
      <c r="A3" t="s">
        <v>4</v>
      </c>
      <c r="B3" t="s">
        <v>5</v>
      </c>
      <c r="C3">
        <v>2</v>
      </c>
      <c r="D3" s="3" t="str">
        <f>"'"&amp;$A$1&amp;C3&amp;"-"&amp;B3&amp;"'"</f>
        <v>'衛斯理系列2-地底奇人'</v>
      </c>
      <c r="E3" s="3" t="str">
        <f>"'"&amp;A3&amp;"'"</f>
        <v>'https://www.xuges.com/kh/nk/ddqr/index.htm'</v>
      </c>
      <c r="F3" s="2" t="str">
        <f>"'"&amp;"倪匡"&amp;"'"</f>
        <v>'倪匡'</v>
      </c>
      <c r="G3" t="str">
        <f>"["&amp;D3&amp;","&amp;E3&amp;","&amp;F3&amp;"],"</f>
        <v>['衛斯理系列2-地底奇人','https://www.xuges.com/kh/nk/ddqr/index.htm','倪匡'],</v>
      </c>
    </row>
    <row r="4" spans="1:7" x14ac:dyDescent="0.3">
      <c r="A4" t="s">
        <v>6</v>
      </c>
      <c r="B4" t="s">
        <v>7</v>
      </c>
      <c r="C4">
        <v>3</v>
      </c>
      <c r="D4" s="3" t="str">
        <f t="shared" ref="D4:D67" si="0">"'"&amp;$A$1&amp;C4&amp;"-"&amp;B4&amp;"'"</f>
        <v>'衛斯理系列3-衛斯理與白素'</v>
      </c>
      <c r="E4" s="3" t="str">
        <f t="shared" ref="E4:E67" si="1">"'"&amp;A4&amp;"'"</f>
        <v>'https://www.xuges.com/kh/nk/wslybs/index.htm'</v>
      </c>
      <c r="F4" s="2" t="str">
        <f t="shared" ref="F4:F67" si="2">"'"&amp;"倪匡"&amp;"'"</f>
        <v>'倪匡'</v>
      </c>
      <c r="G4" t="str">
        <f t="shared" ref="G4:G67" si="3">"["&amp;D4&amp;","&amp;E4&amp;","&amp;F4&amp;"],"</f>
        <v>['衛斯理系列3-衛斯理與白素','https://www.xuges.com/kh/nk/wslybs/index.htm','倪匡'],</v>
      </c>
    </row>
    <row r="5" spans="1:7" x14ac:dyDescent="0.3">
      <c r="A5" t="s">
        <v>8</v>
      </c>
      <c r="B5" t="s">
        <v>9</v>
      </c>
      <c r="C5">
        <v>4</v>
      </c>
      <c r="D5" s="3" t="str">
        <f t="shared" si="0"/>
        <v>'衛斯理系列4-妖火'</v>
      </c>
      <c r="E5" s="3" t="str">
        <f t="shared" si="1"/>
        <v>'https://www.xuges.com/kh/nk/yh/index.htm'</v>
      </c>
      <c r="F5" s="2" t="str">
        <f t="shared" si="2"/>
        <v>'倪匡'</v>
      </c>
      <c r="G5" t="str">
        <f t="shared" si="3"/>
        <v>['衛斯理系列4-妖火','https://www.xuges.com/kh/nk/yh/index.htm','倪匡'],</v>
      </c>
    </row>
    <row r="6" spans="1:7" x14ac:dyDescent="0.3">
      <c r="A6" t="s">
        <v>10</v>
      </c>
      <c r="B6" t="s">
        <v>11</v>
      </c>
      <c r="C6">
        <v>5</v>
      </c>
      <c r="D6" s="3" t="str">
        <f t="shared" si="0"/>
        <v>'衛斯理系列5-真菌之毀滅'</v>
      </c>
      <c r="E6" s="3" t="str">
        <f t="shared" si="1"/>
        <v>'https://www.xuges.com/kh/nk/zjzhm/index.htm'</v>
      </c>
      <c r="F6" s="2" t="str">
        <f t="shared" si="2"/>
        <v>'倪匡'</v>
      </c>
      <c r="G6" t="str">
        <f t="shared" si="3"/>
        <v>['衛斯理系列5-真菌之毀滅','https://www.xuges.com/kh/nk/zjzhm/index.htm','倪匡'],</v>
      </c>
    </row>
    <row r="7" spans="1:7" x14ac:dyDescent="0.3">
      <c r="A7" t="s">
        <v>12</v>
      </c>
      <c r="B7" t="s">
        <v>13</v>
      </c>
      <c r="C7">
        <v>6</v>
      </c>
      <c r="D7" s="3" t="str">
        <f t="shared" si="0"/>
        <v>'衛斯理系列6-藍血人'</v>
      </c>
      <c r="E7" s="3" t="str">
        <f t="shared" si="1"/>
        <v>'https://www.xuges.com/kh/nk/lxr/index.htm'</v>
      </c>
      <c r="F7" s="2" t="str">
        <f t="shared" si="2"/>
        <v>'倪匡'</v>
      </c>
      <c r="G7" t="str">
        <f t="shared" si="3"/>
        <v>['衛斯理系列6-藍血人','https://www.xuges.com/kh/nk/lxr/index.htm','倪匡'],</v>
      </c>
    </row>
    <row r="8" spans="1:7" x14ac:dyDescent="0.3">
      <c r="A8" t="s">
        <v>14</v>
      </c>
      <c r="B8" t="s">
        <v>15</v>
      </c>
      <c r="C8">
        <v>7</v>
      </c>
      <c r="D8" s="3" t="str">
        <f t="shared" si="0"/>
        <v>'衛斯理系列7-回歸悲劇'</v>
      </c>
      <c r="E8" s="3" t="str">
        <f t="shared" si="1"/>
        <v>'https://www.xuges.com/kh/nk/hgbj/index.htm'</v>
      </c>
      <c r="F8" s="2" t="str">
        <f t="shared" si="2"/>
        <v>'倪匡'</v>
      </c>
      <c r="G8" t="str">
        <f t="shared" si="3"/>
        <v>['衛斯理系列7-回歸悲劇','https://www.xuges.com/kh/nk/hgbj/index.htm','倪匡'],</v>
      </c>
    </row>
    <row r="9" spans="1:7" x14ac:dyDescent="0.3">
      <c r="A9" t="s">
        <v>16</v>
      </c>
      <c r="B9" t="s">
        <v>17</v>
      </c>
      <c r="C9">
        <v>8</v>
      </c>
      <c r="D9" s="3" t="str">
        <f t="shared" si="0"/>
        <v>'衛斯理系列8-蜂雲'</v>
      </c>
      <c r="E9" s="3" t="str">
        <f t="shared" si="1"/>
        <v>'https://www.xuges.com/kh/nk/fy/index.htm'</v>
      </c>
      <c r="F9" s="2" t="str">
        <f t="shared" si="2"/>
        <v>'倪匡'</v>
      </c>
      <c r="G9" t="str">
        <f t="shared" si="3"/>
        <v>['衛斯理系列8-蜂雲','https://www.xuges.com/kh/nk/fy/index.htm','倪匡'],</v>
      </c>
    </row>
    <row r="10" spans="1:7" x14ac:dyDescent="0.3">
      <c r="A10" t="s">
        <v>18</v>
      </c>
      <c r="B10" t="s">
        <v>19</v>
      </c>
      <c r="C10">
        <v>9</v>
      </c>
      <c r="D10" s="3" t="str">
        <f t="shared" si="0"/>
        <v>'衛斯理系列9-奇門'</v>
      </c>
      <c r="E10" s="3" t="str">
        <f t="shared" si="1"/>
        <v>'https://www.xuges.com/kh/nk/qm/index.htm'</v>
      </c>
      <c r="F10" s="2" t="str">
        <f t="shared" si="2"/>
        <v>'倪匡'</v>
      </c>
      <c r="G10" t="str">
        <f t="shared" si="3"/>
        <v>['衛斯理系列9-奇門','https://www.xuges.com/kh/nk/qm/index.htm','倪匡'],</v>
      </c>
    </row>
    <row r="11" spans="1:7" x14ac:dyDescent="0.3">
      <c r="A11" t="s">
        <v>20</v>
      </c>
      <c r="B11" t="s">
        <v>21</v>
      </c>
      <c r="C11">
        <v>10</v>
      </c>
      <c r="D11" s="3" t="str">
        <f t="shared" si="0"/>
        <v>'衛斯理系列10-透明光'</v>
      </c>
      <c r="E11" s="3" t="str">
        <f t="shared" si="1"/>
        <v>'https://www.xuges.com/kh/nk/tmg/index.htm'</v>
      </c>
      <c r="F11" s="2" t="str">
        <f t="shared" si="2"/>
        <v>'倪匡'</v>
      </c>
      <c r="G11" t="str">
        <f t="shared" si="3"/>
        <v>['衛斯理系列10-透明光','https://www.xuges.com/kh/nk/tmg/index.htm','倪匡'],</v>
      </c>
    </row>
    <row r="12" spans="1:7" x14ac:dyDescent="0.3">
      <c r="A12" t="s">
        <v>22</v>
      </c>
      <c r="B12" t="s">
        <v>23</v>
      </c>
      <c r="C12">
        <v>11</v>
      </c>
      <c r="D12" s="3" t="str">
        <f t="shared" si="0"/>
        <v>'衛斯理系列11-真空密室之謎'</v>
      </c>
      <c r="E12" s="3" t="str">
        <f t="shared" si="1"/>
        <v>'https://www.xuges.com/kh/nk/zkms/index.htm'</v>
      </c>
      <c r="F12" s="2" t="str">
        <f t="shared" si="2"/>
        <v>'倪匡'</v>
      </c>
      <c r="G12" t="str">
        <f t="shared" si="3"/>
        <v>['衛斯理系列11-真空密室之謎','https://www.xuges.com/kh/nk/zkms/index.htm','倪匡'],</v>
      </c>
    </row>
    <row r="13" spans="1:7" x14ac:dyDescent="0.3">
      <c r="A13" t="s">
        <v>24</v>
      </c>
      <c r="B13" t="s">
        <v>25</v>
      </c>
      <c r="C13">
        <v>12</v>
      </c>
      <c r="D13" s="3" t="str">
        <f t="shared" si="0"/>
        <v>'衛斯理系列12-沉船'</v>
      </c>
      <c r="E13" s="3" t="str">
        <f t="shared" si="1"/>
        <v>'https://www.xuges.com/kh/nk/cc/index.htm'</v>
      </c>
      <c r="F13" s="2" t="str">
        <f t="shared" si="2"/>
        <v>'倪匡'</v>
      </c>
      <c r="G13" t="str">
        <f t="shared" si="3"/>
        <v>['衛斯理系列12-沉船','https://www.xuges.com/kh/nk/cc/index.htm','倪匡'],</v>
      </c>
    </row>
    <row r="14" spans="1:7" x14ac:dyDescent="0.3">
      <c r="A14" t="s">
        <v>26</v>
      </c>
      <c r="B14" t="s">
        <v>27</v>
      </c>
      <c r="C14">
        <v>13</v>
      </c>
      <c r="D14" s="3" t="str">
        <f t="shared" si="0"/>
        <v>'衛斯理系列13-地心洪爐'</v>
      </c>
      <c r="E14" s="3" t="str">
        <f t="shared" si="1"/>
        <v>'https://www.xuges.com/kh/nk/dxhl/index.htm'</v>
      </c>
      <c r="F14" s="2" t="str">
        <f t="shared" si="2"/>
        <v>'倪匡'</v>
      </c>
      <c r="G14" t="str">
        <f t="shared" si="3"/>
        <v>['衛斯理系列13-地心洪爐','https://www.xuges.com/kh/nk/dxhl/index.htm','倪匡'],</v>
      </c>
    </row>
    <row r="15" spans="1:7" x14ac:dyDescent="0.3">
      <c r="A15" t="s">
        <v>28</v>
      </c>
      <c r="B15" t="s">
        <v>29</v>
      </c>
      <c r="C15">
        <v>14</v>
      </c>
      <c r="D15" s="3" t="str">
        <f t="shared" si="0"/>
        <v>'衛斯理系列14-地圖'</v>
      </c>
      <c r="E15" s="3" t="str">
        <f t="shared" si="1"/>
        <v>'https://www.xuges.com/kh/nk/dt1/index.htm'</v>
      </c>
      <c r="F15" s="2" t="str">
        <f t="shared" si="2"/>
        <v>'倪匡'</v>
      </c>
      <c r="G15" t="str">
        <f t="shared" si="3"/>
        <v>['衛斯理系列14-地圖','https://www.xuges.com/kh/nk/dt1/index.htm','倪匡'],</v>
      </c>
    </row>
    <row r="16" spans="1:7" x14ac:dyDescent="0.3">
      <c r="A16" t="s">
        <v>30</v>
      </c>
      <c r="B16" t="s">
        <v>31</v>
      </c>
      <c r="C16">
        <v>15</v>
      </c>
      <c r="D16" s="3" t="str">
        <f t="shared" si="0"/>
        <v>'衛斯理系列15-叢林之神'</v>
      </c>
      <c r="E16" s="3" t="str">
        <f t="shared" si="1"/>
        <v>'https://www.xuges.com/kh/nk/clzs/index.htm'</v>
      </c>
      <c r="F16" s="2" t="str">
        <f t="shared" si="2"/>
        <v>'倪匡'</v>
      </c>
      <c r="G16" t="str">
        <f t="shared" si="3"/>
        <v>['衛斯理系列15-叢林之神','https://www.xuges.com/kh/nk/clzs/index.htm','倪匡'],</v>
      </c>
    </row>
    <row r="17" spans="1:7" x14ac:dyDescent="0.3">
      <c r="A17" t="s">
        <v>32</v>
      </c>
      <c r="B17" t="s">
        <v>33</v>
      </c>
      <c r="C17">
        <v>16</v>
      </c>
      <c r="D17" s="3" t="str">
        <f t="shared" si="0"/>
        <v>'衛斯理系列16-風水'</v>
      </c>
      <c r="E17" s="3" t="str">
        <f t="shared" si="1"/>
        <v>'https://www.xuges.com/kh/nk/fs/index.htm'</v>
      </c>
      <c r="F17" s="2" t="str">
        <f t="shared" si="2"/>
        <v>'倪匡'</v>
      </c>
      <c r="G17" t="str">
        <f t="shared" si="3"/>
        <v>['衛斯理系列16-風水','https://www.xuges.com/kh/nk/fs/index.htm','倪匡'],</v>
      </c>
    </row>
    <row r="18" spans="1:7" x14ac:dyDescent="0.3">
      <c r="A18" t="s">
        <v>34</v>
      </c>
      <c r="B18" t="s">
        <v>35</v>
      </c>
      <c r="C18">
        <v>17</v>
      </c>
      <c r="D18" s="3" t="str">
        <f t="shared" si="0"/>
        <v>'衛斯理系列17-不死藥'</v>
      </c>
      <c r="E18" s="3" t="str">
        <f t="shared" si="1"/>
        <v>'https://www.xuges.com/kh/nk/bsy/index.htm'</v>
      </c>
      <c r="F18" s="2" t="str">
        <f t="shared" si="2"/>
        <v>'倪匡'</v>
      </c>
      <c r="G18" t="str">
        <f t="shared" si="3"/>
        <v>['衛斯理系列17-不死藥','https://www.xuges.com/kh/nk/bsy/index.htm','倪匡'],</v>
      </c>
    </row>
    <row r="19" spans="1:7" x14ac:dyDescent="0.3">
      <c r="A19" t="s">
        <v>36</v>
      </c>
      <c r="B19" t="s">
        <v>37</v>
      </c>
      <c r="C19">
        <v>18</v>
      </c>
      <c r="D19" s="3" t="str">
        <f t="shared" si="0"/>
        <v>'衛斯理系列18-規律'</v>
      </c>
      <c r="E19" s="3" t="str">
        <f t="shared" si="1"/>
        <v>'https://www.xuges.com/kh/nk/gl/index.htm'</v>
      </c>
      <c r="F19" s="2" t="str">
        <f t="shared" si="2"/>
        <v>'倪匡'</v>
      </c>
      <c r="G19" t="str">
        <f t="shared" si="3"/>
        <v>['衛斯理系列18-規律','https://www.xuges.com/kh/nk/gl/index.htm','倪匡'],</v>
      </c>
    </row>
    <row r="20" spans="1:7" x14ac:dyDescent="0.3">
      <c r="A20" t="s">
        <v>38</v>
      </c>
      <c r="B20" t="s">
        <v>39</v>
      </c>
      <c r="C20">
        <v>19</v>
      </c>
      <c r="D20" s="3" t="str">
        <f t="shared" si="0"/>
        <v>'衛斯理系列19-多了一個'</v>
      </c>
      <c r="E20" s="3" t="str">
        <f t="shared" si="1"/>
        <v>'https://www.xuges.com/kh/nk/dlyg/index.htm'</v>
      </c>
      <c r="F20" s="2" t="str">
        <f t="shared" si="2"/>
        <v>'倪匡'</v>
      </c>
      <c r="G20" t="str">
        <f t="shared" si="3"/>
        <v>['衛斯理系列19-多了一個','https://www.xuges.com/kh/nk/dlyg/index.htm','倪匡'],</v>
      </c>
    </row>
    <row r="21" spans="1:7" x14ac:dyDescent="0.3">
      <c r="A21" t="s">
        <v>40</v>
      </c>
      <c r="B21" t="s">
        <v>41</v>
      </c>
      <c r="C21">
        <v>20</v>
      </c>
      <c r="D21" s="3" t="str">
        <f t="shared" si="0"/>
        <v>'衛斯理系列20-支離人'</v>
      </c>
      <c r="E21" s="3" t="str">
        <f t="shared" si="1"/>
        <v>'https://www.xuges.com/kh/nk/zlr/index.htm'</v>
      </c>
      <c r="F21" s="2" t="str">
        <f t="shared" si="2"/>
        <v>'倪匡'</v>
      </c>
      <c r="G21" t="str">
        <f t="shared" si="3"/>
        <v>['衛斯理系列20-支離人','https://www.xuges.com/kh/nk/zlr/index.htm','倪匡'],</v>
      </c>
    </row>
    <row r="22" spans="1:7" x14ac:dyDescent="0.3">
      <c r="A22" t="s">
        <v>42</v>
      </c>
      <c r="B22" t="s">
        <v>43</v>
      </c>
      <c r="C22">
        <v>21</v>
      </c>
      <c r="D22" s="3" t="str">
        <f t="shared" si="0"/>
        <v>'衛斯理系列21-貝殼'</v>
      </c>
      <c r="E22" s="3" t="str">
        <f t="shared" si="1"/>
        <v>'https://www.xuges.com/kh/nk/bk/index.htm'</v>
      </c>
      <c r="F22" s="2" t="str">
        <f t="shared" si="2"/>
        <v>'倪匡'</v>
      </c>
      <c r="G22" t="str">
        <f t="shared" si="3"/>
        <v>['衛斯理系列21-貝殼','https://www.xuges.com/kh/nk/bk/index.htm','倪匡'],</v>
      </c>
    </row>
    <row r="23" spans="1:7" x14ac:dyDescent="0.3">
      <c r="A23" t="s">
        <v>44</v>
      </c>
      <c r="B23" t="s">
        <v>45</v>
      </c>
      <c r="C23">
        <v>22</v>
      </c>
      <c r="D23" s="3" t="str">
        <f t="shared" si="0"/>
        <v>'衛斯理系列22-消失'</v>
      </c>
      <c r="E23" s="3" t="str">
        <f t="shared" si="1"/>
        <v>'https://www.xuges.com/kh/nk/shi/index.htm'</v>
      </c>
      <c r="F23" s="2" t="str">
        <f t="shared" si="2"/>
        <v>'倪匡'</v>
      </c>
      <c r="G23" t="str">
        <f t="shared" si="3"/>
        <v>['衛斯理系列22-消失','https://www.xuges.com/kh/nk/shi/index.htm','倪匡'],</v>
      </c>
    </row>
    <row r="24" spans="1:7" x14ac:dyDescent="0.3">
      <c r="A24" t="s">
        <v>46</v>
      </c>
      <c r="B24" t="s">
        <v>47</v>
      </c>
      <c r="C24">
        <v>23</v>
      </c>
      <c r="D24" s="3" t="str">
        <f t="shared" si="0"/>
        <v>'衛斯理系列23-仙境'</v>
      </c>
      <c r="E24" s="3" t="str">
        <f t="shared" si="1"/>
        <v>'https://www.xuges.com/kh/nk/xj/index.htm'</v>
      </c>
      <c r="F24" s="2" t="str">
        <f t="shared" si="2"/>
        <v>'倪匡'</v>
      </c>
      <c r="G24" t="str">
        <f t="shared" si="3"/>
        <v>['衛斯理系列23-仙境','https://www.xuges.com/kh/nk/xj/index.htm','倪匡'],</v>
      </c>
    </row>
    <row r="25" spans="1:7" x14ac:dyDescent="0.3">
      <c r="A25" t="s">
        <v>48</v>
      </c>
      <c r="B25" t="s">
        <v>49</v>
      </c>
      <c r="C25">
        <v>24</v>
      </c>
      <c r="D25" s="3" t="str">
        <f t="shared" si="0"/>
        <v>'衛斯理系列24-奇玉'</v>
      </c>
      <c r="E25" s="3" t="str">
        <f t="shared" si="1"/>
        <v>'https://www.xuges.com/kh/nk/qy1/index.htm'</v>
      </c>
      <c r="F25" s="2" t="str">
        <f t="shared" si="2"/>
        <v>'倪匡'</v>
      </c>
      <c r="G25" t="str">
        <f t="shared" si="3"/>
        <v>['衛斯理系列24-奇玉','https://www.xuges.com/kh/nk/qy1/index.htm','倪匡'],</v>
      </c>
    </row>
    <row r="26" spans="1:7" x14ac:dyDescent="0.3">
      <c r="A26" t="s">
        <v>50</v>
      </c>
      <c r="B26" t="s">
        <v>51</v>
      </c>
      <c r="C26">
        <v>25</v>
      </c>
      <c r="D26" s="3" t="str">
        <f t="shared" si="0"/>
        <v>'衛斯理系列25-訪客'</v>
      </c>
      <c r="E26" s="3" t="str">
        <f t="shared" si="1"/>
        <v>'https://www.xuges.com/kh/nk/fk/index.htm'</v>
      </c>
      <c r="F26" s="2" t="str">
        <f t="shared" si="2"/>
        <v>'倪匡'</v>
      </c>
      <c r="G26" t="str">
        <f t="shared" si="3"/>
        <v>['衛斯理系列25-訪客','https://www.xuges.com/kh/nk/fk/index.htm','倪匡'],</v>
      </c>
    </row>
    <row r="27" spans="1:7" x14ac:dyDescent="0.3">
      <c r="A27" t="s">
        <v>52</v>
      </c>
      <c r="B27" t="s">
        <v>53</v>
      </c>
      <c r="C27">
        <v>26</v>
      </c>
      <c r="D27" s="3" t="str">
        <f t="shared" si="0"/>
        <v>'衛斯理系列26-虛像'</v>
      </c>
      <c r="E27" s="3" t="str">
        <f t="shared" si="1"/>
        <v>'https://www.xuges.com/kh/nk/xx/index.htm'</v>
      </c>
      <c r="F27" s="2" t="str">
        <f t="shared" si="2"/>
        <v>'倪匡'</v>
      </c>
      <c r="G27" t="str">
        <f t="shared" si="3"/>
        <v>['衛斯理系列26-虛像','https://www.xuges.com/kh/nk/xx/index.htm','倪匡'],</v>
      </c>
    </row>
    <row r="28" spans="1:7" x14ac:dyDescent="0.3">
      <c r="A28" t="s">
        <v>54</v>
      </c>
      <c r="B28" t="s">
        <v>55</v>
      </c>
      <c r="C28">
        <v>27</v>
      </c>
      <c r="D28" s="3" t="str">
        <f t="shared" si="0"/>
        <v>'衛斯理系列27-蠱惑'</v>
      </c>
      <c r="E28" s="3" t="str">
        <f t="shared" si="1"/>
        <v>'https://www.xuges.com/kh/nk/gh1/index.htm'</v>
      </c>
      <c r="F28" s="2" t="str">
        <f t="shared" si="2"/>
        <v>'倪匡'</v>
      </c>
      <c r="G28" t="str">
        <f t="shared" si="3"/>
        <v>['衛斯理系列27-蠱惑','https://www.xuges.com/kh/nk/gh1/index.htm','倪匡'],</v>
      </c>
    </row>
    <row r="29" spans="1:7" x14ac:dyDescent="0.3">
      <c r="A29" t="s">
        <v>56</v>
      </c>
      <c r="B29" t="s">
        <v>57</v>
      </c>
      <c r="C29">
        <v>28</v>
      </c>
      <c r="D29" s="3" t="str">
        <f t="shared" si="0"/>
        <v>'衛斯理系列28-再來一次'</v>
      </c>
      <c r="E29" s="3" t="str">
        <f t="shared" si="1"/>
        <v>'https://www.xuges.com/kh/nk/zlyc/index.htm'</v>
      </c>
      <c r="F29" s="2" t="str">
        <f t="shared" si="2"/>
        <v>'倪匡'</v>
      </c>
      <c r="G29" t="str">
        <f t="shared" si="3"/>
        <v>['衛斯理系列28-再來一次','https://www.xuges.com/kh/nk/zlyc/index.htm','倪匡'],</v>
      </c>
    </row>
    <row r="30" spans="1:7" x14ac:dyDescent="0.3">
      <c r="A30" t="s">
        <v>58</v>
      </c>
      <c r="B30" t="s">
        <v>59</v>
      </c>
      <c r="C30">
        <v>29</v>
      </c>
      <c r="D30" s="3" t="str">
        <f t="shared" si="0"/>
        <v>'衛斯理系列29-狐變'</v>
      </c>
      <c r="E30" s="3" t="str">
        <f t="shared" si="1"/>
        <v>'https://www.xuges.com/kh/nk/hb1/index.htm'</v>
      </c>
      <c r="F30" s="2" t="str">
        <f t="shared" si="2"/>
        <v>'倪匡'</v>
      </c>
      <c r="G30" t="str">
        <f t="shared" si="3"/>
        <v>['衛斯理系列29-狐變','https://www.xuges.com/kh/nk/hb1/index.htm','倪匡'],</v>
      </c>
    </row>
    <row r="31" spans="1:7" x14ac:dyDescent="0.3">
      <c r="A31" t="s">
        <v>60</v>
      </c>
      <c r="B31" t="s">
        <v>61</v>
      </c>
      <c r="C31">
        <v>30</v>
      </c>
      <c r="D31" s="3" t="str">
        <f t="shared" si="0"/>
        <v>'衛斯理系列30-聚寶盆'</v>
      </c>
      <c r="E31" s="3" t="str">
        <f t="shared" si="1"/>
        <v>'https://www.xuges.com/kh/nk/jbp/index.htm'</v>
      </c>
      <c r="F31" s="2" t="str">
        <f t="shared" si="2"/>
        <v>'倪匡'</v>
      </c>
      <c r="G31" t="str">
        <f t="shared" si="3"/>
        <v>['衛斯理系列30-聚寶盆','https://www.xuges.com/kh/nk/jbp/index.htm','倪匡'],</v>
      </c>
    </row>
    <row r="32" spans="1:7" x14ac:dyDescent="0.3">
      <c r="A32" t="s">
        <v>62</v>
      </c>
      <c r="B32" t="s">
        <v>63</v>
      </c>
      <c r="C32">
        <v>31</v>
      </c>
      <c r="D32" s="3" t="str">
        <f t="shared" si="0"/>
        <v>'衛斯理系列31-老貓'</v>
      </c>
      <c r="E32" s="3" t="str">
        <f t="shared" si="1"/>
        <v>'https://www.xuges.com/kh/nk/lm/index.htm'</v>
      </c>
      <c r="F32" s="2" t="str">
        <f t="shared" si="2"/>
        <v>'倪匡'</v>
      </c>
      <c r="G32" t="str">
        <f t="shared" si="3"/>
        <v>['衛斯理系列31-老貓','https://www.xuges.com/kh/nk/lm/index.htm','倪匡'],</v>
      </c>
    </row>
    <row r="33" spans="1:7" x14ac:dyDescent="0.3">
      <c r="A33" t="s">
        <v>64</v>
      </c>
      <c r="B33" t="s">
        <v>65</v>
      </c>
      <c r="C33">
        <v>32</v>
      </c>
      <c r="D33" s="3" t="str">
        <f t="shared" si="0"/>
        <v>'衛斯理系列32-天外金球'</v>
      </c>
      <c r="E33" s="3" t="str">
        <f t="shared" si="1"/>
        <v>'https://www.xuges.com/kh/nk/twjq/index.htm'</v>
      </c>
      <c r="F33" s="2" t="str">
        <f t="shared" si="2"/>
        <v>'倪匡'</v>
      </c>
      <c r="G33" t="str">
        <f t="shared" si="3"/>
        <v>['衛斯理系列32-天外金球','https://www.xuges.com/kh/nk/twjq/index.htm','倪匡'],</v>
      </c>
    </row>
    <row r="34" spans="1:7" x14ac:dyDescent="0.3">
      <c r="A34" t="s">
        <v>66</v>
      </c>
      <c r="B34" t="s">
        <v>67</v>
      </c>
      <c r="C34">
        <v>33</v>
      </c>
      <c r="D34" s="3" t="str">
        <f t="shared" si="0"/>
        <v>'衛斯理系列33-屍變'</v>
      </c>
      <c r="E34" s="3" t="str">
        <f t="shared" si="1"/>
        <v>'https://www.xuges.com/kh/nk/sb/index.htm'</v>
      </c>
      <c r="F34" s="2" t="str">
        <f t="shared" si="2"/>
        <v>'倪匡'</v>
      </c>
      <c r="G34" t="str">
        <f t="shared" si="3"/>
        <v>['衛斯理系列33-屍變','https://www.xuges.com/kh/nk/sb/index.htm','倪匡'],</v>
      </c>
    </row>
    <row r="35" spans="1:7" x14ac:dyDescent="0.3">
      <c r="A35" t="s">
        <v>68</v>
      </c>
      <c r="B35" t="s">
        <v>69</v>
      </c>
      <c r="C35">
        <v>34</v>
      </c>
      <c r="D35" s="3" t="str">
        <f t="shared" si="0"/>
        <v>'衛斯理系列34-湖水'</v>
      </c>
      <c r="E35" s="3" t="str">
        <f t="shared" si="1"/>
        <v>'https://www.xuges.com/kh/nk/hs/index.htm'</v>
      </c>
      <c r="F35" s="2" t="str">
        <f t="shared" si="2"/>
        <v>'倪匡'</v>
      </c>
      <c r="G35" t="str">
        <f t="shared" si="3"/>
        <v>['衛斯理系列34-湖水','https://www.xuges.com/kh/nk/hs/index.htm','倪匡'],</v>
      </c>
    </row>
    <row r="36" spans="1:7" x14ac:dyDescent="0.3">
      <c r="A36" t="s">
        <v>70</v>
      </c>
      <c r="B36" t="s">
        <v>71</v>
      </c>
      <c r="C36">
        <v>35</v>
      </c>
      <c r="D36" s="3" t="str">
        <f t="shared" si="0"/>
        <v>'衛斯理系列35-筆友'</v>
      </c>
      <c r="E36" s="3" t="str">
        <f t="shared" si="1"/>
        <v>'https://www.xuges.com/kh/nk/by1/index.htm'</v>
      </c>
      <c r="F36" s="2" t="str">
        <f t="shared" si="2"/>
        <v>'倪匡'</v>
      </c>
      <c r="G36" t="str">
        <f t="shared" si="3"/>
        <v>['衛斯理系列35-筆友','https://www.xuges.com/kh/nk/by1/index.htm','倪匡'],</v>
      </c>
    </row>
    <row r="37" spans="1:7" x14ac:dyDescent="0.3">
      <c r="A37" t="s">
        <v>72</v>
      </c>
      <c r="B37" t="s">
        <v>73</v>
      </c>
      <c r="C37">
        <v>36</v>
      </c>
      <c r="D37" s="3" t="str">
        <f t="shared" si="0"/>
        <v>'衛斯理系列36-合成'</v>
      </c>
      <c r="E37" s="3" t="str">
        <f t="shared" si="1"/>
        <v>'https://www.xuges.com/kh/nk/hc/index.htm'</v>
      </c>
      <c r="F37" s="2" t="str">
        <f t="shared" si="2"/>
        <v>'倪匡'</v>
      </c>
      <c r="G37" t="str">
        <f t="shared" si="3"/>
        <v>['衛斯理系列36-合成','https://www.xuges.com/kh/nk/hc/index.htm','倪匡'],</v>
      </c>
    </row>
    <row r="38" spans="1:7" x14ac:dyDescent="0.3">
      <c r="A38" t="s">
        <v>74</v>
      </c>
      <c r="B38" t="s">
        <v>75</v>
      </c>
      <c r="C38">
        <v>37</v>
      </c>
      <c r="D38" s="3" t="str">
        <f t="shared" si="0"/>
        <v>'衛斯理系列37-大廈'</v>
      </c>
      <c r="E38" s="3" t="str">
        <f t="shared" si="1"/>
        <v>'https://www.xuges.com/kh/nk/ds1/index.htm'</v>
      </c>
      <c r="F38" s="2" t="str">
        <f t="shared" si="2"/>
        <v>'倪匡'</v>
      </c>
      <c r="G38" t="str">
        <f t="shared" si="3"/>
        <v>['衛斯理系列37-大廈','https://www.xuges.com/kh/nk/ds1/index.htm','倪匡'],</v>
      </c>
    </row>
    <row r="39" spans="1:7" x14ac:dyDescent="0.3">
      <c r="A39" t="s">
        <v>76</v>
      </c>
      <c r="B39" t="s">
        <v>77</v>
      </c>
      <c r="C39">
        <v>38</v>
      </c>
      <c r="D39" s="3" t="str">
        <f t="shared" si="0"/>
        <v>'衛斯理系列38-古聲'</v>
      </c>
      <c r="E39" s="3" t="str">
        <f t="shared" si="1"/>
        <v>'https://www.xuges.com/kh/nk/gs/index.htm'</v>
      </c>
      <c r="F39" s="2" t="str">
        <f t="shared" si="2"/>
        <v>'倪匡'</v>
      </c>
      <c r="G39" t="str">
        <f t="shared" si="3"/>
        <v>['衛斯理系列38-古聲','https://www.xuges.com/kh/nk/gs/index.htm','倪匡'],</v>
      </c>
    </row>
    <row r="40" spans="1:7" x14ac:dyDescent="0.3">
      <c r="A40" t="s">
        <v>78</v>
      </c>
      <c r="B40" t="s">
        <v>79</v>
      </c>
      <c r="C40">
        <v>39</v>
      </c>
      <c r="D40" s="3" t="str">
        <f t="shared" si="0"/>
        <v>'衛斯理系列39-盡頭'</v>
      </c>
      <c r="E40" s="3" t="str">
        <f t="shared" si="1"/>
        <v>'https://www.xuges.com/kh/nk/jt/index.htm'</v>
      </c>
      <c r="F40" s="2" t="str">
        <f t="shared" si="2"/>
        <v>'倪匡'</v>
      </c>
      <c r="G40" t="str">
        <f t="shared" si="3"/>
        <v>['衛斯理系列39-盡頭','https://www.xuges.com/kh/nk/jt/index.htm','倪匡'],</v>
      </c>
    </row>
    <row r="41" spans="1:7" x14ac:dyDescent="0.3">
      <c r="A41" t="s">
        <v>80</v>
      </c>
      <c r="B41" t="s">
        <v>81</v>
      </c>
      <c r="C41">
        <v>40</v>
      </c>
      <c r="D41" s="3" t="str">
        <f t="shared" si="0"/>
        <v>'衛斯理系列40-換頭記'</v>
      </c>
      <c r="E41" s="3" t="str">
        <f t="shared" si="1"/>
        <v>'https://www.xuges.com/kh/nk/htj/index.htm'</v>
      </c>
      <c r="F41" s="2" t="str">
        <f t="shared" si="2"/>
        <v>'倪匡'</v>
      </c>
      <c r="G41" t="str">
        <f t="shared" si="3"/>
        <v>['衛斯理系列40-換頭記','https://www.xuges.com/kh/nk/htj/index.htm','倪匡'],</v>
      </c>
    </row>
    <row r="42" spans="1:7" x14ac:dyDescent="0.3">
      <c r="A42" t="s">
        <v>82</v>
      </c>
      <c r="B42" t="s">
        <v>83</v>
      </c>
      <c r="C42">
        <v>41</v>
      </c>
      <c r="D42" s="3" t="str">
        <f t="shared" si="0"/>
        <v>'衛斯理系列41-原子空間'</v>
      </c>
      <c r="E42" s="3" t="str">
        <f t="shared" si="1"/>
        <v>'https://www.xuges.com/kh/nk/yzkj/index.htm'</v>
      </c>
      <c r="F42" s="2" t="str">
        <f t="shared" si="2"/>
        <v>'倪匡'</v>
      </c>
      <c r="G42" t="str">
        <f t="shared" si="3"/>
        <v>['衛斯理系列41-原子空間','https://www.xuges.com/kh/nk/yzkj/index.htm','倪匡'],</v>
      </c>
    </row>
    <row r="43" spans="1:7" x14ac:dyDescent="0.3">
      <c r="A43" t="s">
        <v>84</v>
      </c>
      <c r="B43" t="s">
        <v>85</v>
      </c>
      <c r="C43">
        <v>42</v>
      </c>
      <c r="D43" s="3" t="str">
        <f t="shared" si="0"/>
        <v>'衛斯理系列42-紅月亮'</v>
      </c>
      <c r="E43" s="3" t="str">
        <f t="shared" si="1"/>
        <v>'https://www.xuges.com/kh/nk/hyl/index.htm'</v>
      </c>
      <c r="F43" s="2" t="str">
        <f t="shared" si="2"/>
        <v>'倪匡'</v>
      </c>
      <c r="G43" t="str">
        <f t="shared" si="3"/>
        <v>['衛斯理系列42-紅月亮','https://www.xuges.com/kh/nk/hyl/index.htm','倪匡'],</v>
      </c>
    </row>
    <row r="44" spans="1:7" x14ac:dyDescent="0.3">
      <c r="A44" t="s">
        <v>86</v>
      </c>
      <c r="B44" t="s">
        <v>87</v>
      </c>
      <c r="C44">
        <v>43</v>
      </c>
      <c r="D44" s="3" t="str">
        <f t="shared" si="0"/>
        <v>'衛斯理系列43-鬼子'</v>
      </c>
      <c r="E44" s="3" t="str">
        <f t="shared" si="1"/>
        <v>'https://www.xuges.com/kh/nk/gzi/index.htm'</v>
      </c>
      <c r="F44" s="2" t="str">
        <f t="shared" si="2"/>
        <v>'倪匡'</v>
      </c>
      <c r="G44" t="str">
        <f t="shared" si="3"/>
        <v>['衛斯理系列43-鬼子','https://www.xuges.com/kh/nk/gzi/index.htm','倪匡'],</v>
      </c>
    </row>
    <row r="45" spans="1:7" x14ac:dyDescent="0.3">
      <c r="A45" t="s">
        <v>88</v>
      </c>
      <c r="B45" t="s">
        <v>89</v>
      </c>
      <c r="C45">
        <v>44</v>
      </c>
      <c r="D45" s="3" t="str">
        <f t="shared" si="0"/>
        <v>'衛斯理系列44-環'</v>
      </c>
      <c r="E45" s="3" t="str">
        <f t="shared" si="1"/>
        <v>'https://www.xuges.com/kh/nk/h/index.htm'</v>
      </c>
      <c r="F45" s="2" t="str">
        <f t="shared" si="2"/>
        <v>'倪匡'</v>
      </c>
      <c r="G45" t="str">
        <f t="shared" si="3"/>
        <v>['衛斯理系列44-環','https://www.xuges.com/kh/nk/h/index.htm','倪匡'],</v>
      </c>
    </row>
    <row r="46" spans="1:7" x14ac:dyDescent="0.3">
      <c r="A46" t="s">
        <v>90</v>
      </c>
      <c r="B46" t="s">
        <v>91</v>
      </c>
      <c r="C46">
        <v>45</v>
      </c>
      <c r="D46" s="3" t="str">
        <f t="shared" si="0"/>
        <v>'衛斯理系列45-新年'</v>
      </c>
      <c r="E46" s="3" t="str">
        <f t="shared" si="1"/>
        <v>'https://www.xuges.com/kh/nk/xl/index.htm'</v>
      </c>
      <c r="F46" s="2" t="str">
        <f t="shared" si="2"/>
        <v>'倪匡'</v>
      </c>
      <c r="G46" t="str">
        <f t="shared" si="3"/>
        <v>['衛斯理系列45-新年','https://www.xuges.com/kh/nk/xl/index.htm','倪匡'],</v>
      </c>
    </row>
    <row r="47" spans="1:7" x14ac:dyDescent="0.3">
      <c r="A47" t="s">
        <v>92</v>
      </c>
      <c r="B47" t="s">
        <v>93</v>
      </c>
      <c r="C47">
        <v>46</v>
      </c>
      <c r="D47" s="3" t="str">
        <f t="shared" si="0"/>
        <v>'衛斯理系列46-創造'</v>
      </c>
      <c r="E47" s="3" t="str">
        <f t="shared" si="1"/>
        <v>'https://www.xuges.com/kh/nk/cz/index.htm'</v>
      </c>
      <c r="F47" s="2" t="str">
        <f t="shared" si="2"/>
        <v>'倪匡'</v>
      </c>
      <c r="G47" t="str">
        <f t="shared" si="3"/>
        <v>['衛斯理系列46-創造','https://www.xuges.com/kh/nk/cz/index.htm','倪匡'],</v>
      </c>
    </row>
    <row r="48" spans="1:7" x14ac:dyDescent="0.3">
      <c r="A48" t="s">
        <v>94</v>
      </c>
      <c r="B48" t="s">
        <v>95</v>
      </c>
      <c r="C48">
        <v>47</v>
      </c>
      <c r="D48" s="3" t="str">
        <f t="shared" si="0"/>
        <v>'衛斯理系列47-魔磁'</v>
      </c>
      <c r="E48" s="3" t="str">
        <f t="shared" si="1"/>
        <v>'https://www.xuges.com/kh/nk/mc/index.htm'</v>
      </c>
      <c r="F48" s="2" t="str">
        <f t="shared" si="2"/>
        <v>'倪匡'</v>
      </c>
      <c r="G48" t="str">
        <f t="shared" si="3"/>
        <v>['衛斯理系列47-魔磁','https://www.xuges.com/kh/nk/mc/index.htm','倪匡'],</v>
      </c>
    </row>
    <row r="49" spans="1:7" x14ac:dyDescent="0.3">
      <c r="A49" t="s">
        <v>96</v>
      </c>
      <c r="B49" t="s">
        <v>97</v>
      </c>
      <c r="C49">
        <v>48</v>
      </c>
      <c r="D49" s="3" t="str">
        <f t="shared" si="0"/>
        <v>'衛斯理系列48-影子'</v>
      </c>
      <c r="E49" s="3" t="str">
        <f t="shared" si="1"/>
        <v>'https://www.xuges.com/kh/nk/yz/index.htm'</v>
      </c>
      <c r="F49" s="2" t="str">
        <f t="shared" si="2"/>
        <v>'倪匡'</v>
      </c>
      <c r="G49" t="str">
        <f t="shared" si="3"/>
        <v>['衛斯理系列48-影子','https://www.xuges.com/kh/nk/yz/index.htm','倪匡'],</v>
      </c>
    </row>
    <row r="50" spans="1:7" x14ac:dyDescent="0.3">
      <c r="A50" t="s">
        <v>98</v>
      </c>
      <c r="B50" t="s">
        <v>99</v>
      </c>
      <c r="C50">
        <v>49</v>
      </c>
      <c r="D50" s="3" t="str">
        <f t="shared" si="0"/>
        <v>'衛斯理系列49-雨花台石'</v>
      </c>
      <c r="E50" s="3" t="str">
        <f t="shared" si="1"/>
        <v>'https://www.xuges.com/kh/nk/yhts/index.htm'</v>
      </c>
      <c r="F50" s="2" t="str">
        <f t="shared" si="2"/>
        <v>'倪匡'</v>
      </c>
      <c r="G50" t="str">
        <f t="shared" si="3"/>
        <v>['衛斯理系列49-雨花台石','https://www.xuges.com/kh/nk/yhts/index.htm','倪匡'],</v>
      </c>
    </row>
    <row r="51" spans="1:7" x14ac:dyDescent="0.3">
      <c r="A51" t="s">
        <v>100</v>
      </c>
      <c r="B51" t="s">
        <v>101</v>
      </c>
      <c r="C51">
        <v>50</v>
      </c>
      <c r="D51" s="3" t="str">
        <f t="shared" si="0"/>
        <v>'衛斯理系列50-頭髮'</v>
      </c>
      <c r="E51" s="3" t="str">
        <f t="shared" si="1"/>
        <v>'https://www.xuges.com/kh/nk/tf/index.htm'</v>
      </c>
      <c r="F51" s="2" t="str">
        <f t="shared" si="2"/>
        <v>'倪匡'</v>
      </c>
      <c r="G51" t="str">
        <f t="shared" si="3"/>
        <v>['衛斯理系列50-頭髮','https://www.xuges.com/kh/nk/tf/index.htm','倪匡'],</v>
      </c>
    </row>
    <row r="52" spans="1:7" x14ac:dyDescent="0.3">
      <c r="A52" t="s">
        <v>102</v>
      </c>
      <c r="B52" t="s">
        <v>103</v>
      </c>
      <c r="C52">
        <v>51</v>
      </c>
      <c r="D52" s="3" t="str">
        <f t="shared" si="0"/>
        <v>'衛斯理系列51-眼睛'</v>
      </c>
      <c r="E52" s="3" t="str">
        <f t="shared" si="1"/>
        <v>'https://www.xuges.com/kh/nk/yj1/index.htm'</v>
      </c>
      <c r="F52" s="2" t="str">
        <f t="shared" si="2"/>
        <v>'倪匡'</v>
      </c>
      <c r="G52" t="str">
        <f t="shared" si="3"/>
        <v>['衛斯理系列51-眼睛','https://www.xuges.com/kh/nk/yj1/index.htm','倪匡'],</v>
      </c>
    </row>
    <row r="53" spans="1:7" x14ac:dyDescent="0.3">
      <c r="A53" t="s">
        <v>104</v>
      </c>
      <c r="B53" t="s">
        <v>105</v>
      </c>
      <c r="C53">
        <v>52</v>
      </c>
      <c r="D53" s="3" t="str">
        <f t="shared" si="0"/>
        <v>'衛斯理系列52-木炭'</v>
      </c>
      <c r="E53" s="3" t="str">
        <f t="shared" si="1"/>
        <v>'https://www.xuges.com/kh/nk/mt/index.htm'</v>
      </c>
      <c r="F53" s="2" t="str">
        <f t="shared" si="2"/>
        <v>'倪匡'</v>
      </c>
      <c r="G53" t="str">
        <f t="shared" si="3"/>
        <v>['衛斯理系列52-木炭','https://www.xuges.com/kh/nk/mt/index.htm','倪匡'],</v>
      </c>
    </row>
    <row r="54" spans="1:7" x14ac:dyDescent="0.3">
      <c r="A54" t="s">
        <v>106</v>
      </c>
      <c r="B54" t="s">
        <v>107</v>
      </c>
      <c r="C54">
        <v>53</v>
      </c>
      <c r="D54" s="3" t="str">
        <f t="shared" si="0"/>
        <v>'衛斯理系列53-連鎖'</v>
      </c>
      <c r="E54" s="3" t="str">
        <f t="shared" si="1"/>
        <v>'https://www.xuges.com/kh/nk/ls/index.htm'</v>
      </c>
      <c r="F54" s="2" t="str">
        <f t="shared" si="2"/>
        <v>'倪匡'</v>
      </c>
      <c r="G54" t="str">
        <f t="shared" si="3"/>
        <v>['衛斯理系列53-連鎖','https://www.xuges.com/kh/nk/ls/index.htm','倪匡'],</v>
      </c>
    </row>
    <row r="55" spans="1:7" x14ac:dyDescent="0.3">
      <c r="A55" t="s">
        <v>108</v>
      </c>
      <c r="B55" t="s">
        <v>109</v>
      </c>
      <c r="C55">
        <v>54</v>
      </c>
      <c r="D55" s="3" t="str">
        <f t="shared" si="0"/>
        <v>'衛斯理系列54-願望猴神'</v>
      </c>
      <c r="E55" s="3" t="str">
        <f t="shared" si="1"/>
        <v>'https://www.xuges.com/kh/nk/ywhs/index.htm'</v>
      </c>
      <c r="F55" s="2" t="str">
        <f t="shared" si="2"/>
        <v>'倪匡'</v>
      </c>
      <c r="G55" t="str">
        <f t="shared" si="3"/>
        <v>['衛斯理系列54-願望猴神','https://www.xuges.com/kh/nk/ywhs/index.htm','倪匡'],</v>
      </c>
    </row>
    <row r="56" spans="1:7" x14ac:dyDescent="0.3">
      <c r="A56" t="s">
        <v>110</v>
      </c>
      <c r="B56" t="s">
        <v>111</v>
      </c>
      <c r="C56">
        <v>55</v>
      </c>
      <c r="D56" s="3" t="str">
        <f t="shared" si="0"/>
        <v>'衛斯理系列55-迷藏'</v>
      </c>
      <c r="E56" s="3" t="str">
        <f t="shared" si="1"/>
        <v>'https://www.xuges.com/kh/nk/mc1/index.htm'</v>
      </c>
      <c r="F56" s="2" t="str">
        <f t="shared" si="2"/>
        <v>'倪匡'</v>
      </c>
      <c r="G56" t="str">
        <f t="shared" si="3"/>
        <v>['衛斯理系列55-迷藏','https://www.xuges.com/kh/nk/mc1/index.htm','倪匡'],</v>
      </c>
    </row>
    <row r="57" spans="1:7" x14ac:dyDescent="0.3">
      <c r="A57" t="s">
        <v>112</v>
      </c>
      <c r="B57" t="s">
        <v>113</v>
      </c>
      <c r="C57">
        <v>56</v>
      </c>
      <c r="D57" s="3" t="str">
        <f t="shared" si="0"/>
        <v>'衛斯理系列56-天書'</v>
      </c>
      <c r="E57" s="3" t="str">
        <f t="shared" si="1"/>
        <v>'https://www.xuges.com/kh/nk/ts/index.htm'</v>
      </c>
      <c r="F57" s="2" t="str">
        <f t="shared" si="2"/>
        <v>'倪匡'</v>
      </c>
      <c r="G57" t="str">
        <f t="shared" si="3"/>
        <v>['衛斯理系列56-天書','https://www.xuges.com/kh/nk/ts/index.htm','倪匡'],</v>
      </c>
    </row>
    <row r="58" spans="1:7" x14ac:dyDescent="0.3">
      <c r="A58" t="s">
        <v>114</v>
      </c>
      <c r="B58" t="s">
        <v>115</v>
      </c>
      <c r="C58">
        <v>57</v>
      </c>
      <c r="D58" s="3" t="str">
        <f t="shared" si="0"/>
        <v>'衛斯理系列57-玩具'</v>
      </c>
      <c r="E58" s="3" t="str">
        <f t="shared" si="1"/>
        <v>'https://www.xuges.com/kh/nk/wj/index.htm'</v>
      </c>
      <c r="F58" s="2" t="str">
        <f t="shared" si="2"/>
        <v>'倪匡'</v>
      </c>
      <c r="G58" t="str">
        <f t="shared" si="3"/>
        <v>['衛斯理系列57-玩具','https://www.xuges.com/kh/nk/wj/index.htm','倪匡'],</v>
      </c>
    </row>
    <row r="59" spans="1:7" x14ac:dyDescent="0.3">
      <c r="A59" t="s">
        <v>116</v>
      </c>
      <c r="B59" t="s">
        <v>117</v>
      </c>
      <c r="C59">
        <v>58</v>
      </c>
      <c r="D59" s="3" t="str">
        <f t="shared" si="0"/>
        <v>'衛斯理系列58-尋夢'</v>
      </c>
      <c r="E59" s="3" t="str">
        <f t="shared" si="1"/>
        <v>'https://www.xuges.com/kh/nk/xm/index.htm'</v>
      </c>
      <c r="F59" s="2" t="str">
        <f t="shared" si="2"/>
        <v>'倪匡'</v>
      </c>
      <c r="G59" t="str">
        <f t="shared" si="3"/>
        <v>['衛斯理系列58-尋夢','https://www.xuges.com/kh/nk/xm/index.htm','倪匡'],</v>
      </c>
    </row>
    <row r="60" spans="1:7" x14ac:dyDescent="0.3">
      <c r="A60" t="s">
        <v>118</v>
      </c>
      <c r="B60" t="s">
        <v>119</v>
      </c>
      <c r="C60">
        <v>59</v>
      </c>
      <c r="D60" s="3" t="str">
        <f t="shared" si="0"/>
        <v>'衛斯理系列59-後備'</v>
      </c>
      <c r="E60" s="3" t="str">
        <f t="shared" si="1"/>
        <v>'https://www.xuges.com/kh/nk/hb/index.htm'</v>
      </c>
      <c r="F60" s="2" t="str">
        <f t="shared" si="2"/>
        <v>'倪匡'</v>
      </c>
      <c r="G60" t="str">
        <f t="shared" si="3"/>
        <v>['衛斯理系列59-後備','https://www.xuges.com/kh/nk/hb/index.htm','倪匡'],</v>
      </c>
    </row>
    <row r="61" spans="1:7" x14ac:dyDescent="0.3">
      <c r="A61" t="s">
        <v>120</v>
      </c>
      <c r="B61" t="s">
        <v>121</v>
      </c>
      <c r="C61">
        <v>60</v>
      </c>
      <c r="D61" s="3" t="str">
        <f t="shared" si="0"/>
        <v>'衛斯理系列60-第二種人'</v>
      </c>
      <c r="E61" s="3" t="str">
        <f t="shared" si="1"/>
        <v>'https://www.xuges.com/kh/nk/dezr/index.htm'</v>
      </c>
      <c r="F61" s="2" t="str">
        <f t="shared" si="2"/>
        <v>'倪匡'</v>
      </c>
      <c r="G61" t="str">
        <f t="shared" si="3"/>
        <v>['衛斯理系列60-第二種人','https://www.xuges.com/kh/nk/dezr/index.htm','倪匡'],</v>
      </c>
    </row>
    <row r="62" spans="1:7" x14ac:dyDescent="0.3">
      <c r="A62" t="s">
        <v>122</v>
      </c>
      <c r="B62" t="s">
        <v>123</v>
      </c>
      <c r="C62">
        <v>61</v>
      </c>
      <c r="D62" s="3" t="str">
        <f t="shared" si="0"/>
        <v>'衛斯理系列61-盜墓'</v>
      </c>
      <c r="E62" s="3" t="str">
        <f t="shared" si="1"/>
        <v>'https://www.xuges.com/kh/nk/dm/index.htm'</v>
      </c>
      <c r="F62" s="2" t="str">
        <f t="shared" si="2"/>
        <v>'倪匡'</v>
      </c>
      <c r="G62" t="str">
        <f t="shared" si="3"/>
        <v>['衛斯理系列61-盜墓','https://www.xuges.com/kh/nk/dm/index.htm','倪匡'],</v>
      </c>
    </row>
    <row r="63" spans="1:7" x14ac:dyDescent="0.3">
      <c r="A63" t="s">
        <v>124</v>
      </c>
      <c r="B63" t="s">
        <v>125</v>
      </c>
      <c r="C63">
        <v>62</v>
      </c>
      <c r="D63" s="3" t="str">
        <f t="shared" si="0"/>
        <v>'衛斯理系列62-搜靈'</v>
      </c>
      <c r="E63" s="3" t="str">
        <f t="shared" si="1"/>
        <v>'https://www.xuges.com/kh/nk/sl1/index.htm'</v>
      </c>
      <c r="F63" s="2" t="str">
        <f t="shared" si="2"/>
        <v>'倪匡'</v>
      </c>
      <c r="G63" t="str">
        <f t="shared" si="3"/>
        <v>['衛斯理系列62-搜靈','https://www.xuges.com/kh/nk/sl1/index.htm','倪匡'],</v>
      </c>
    </row>
    <row r="64" spans="1:7" x14ac:dyDescent="0.3">
      <c r="A64" t="s">
        <v>126</v>
      </c>
      <c r="B64" t="s">
        <v>127</v>
      </c>
      <c r="C64">
        <v>63</v>
      </c>
      <c r="D64" s="3" t="str">
        <f t="shared" si="0"/>
        <v>'衛斯理系列63-茫點'</v>
      </c>
      <c r="E64" s="3" t="str">
        <f t="shared" si="1"/>
        <v>'https://www.xuges.com/kh/nk/md/index.htm'</v>
      </c>
      <c r="F64" s="2" t="str">
        <f t="shared" si="2"/>
        <v>'倪匡'</v>
      </c>
      <c r="G64" t="str">
        <f t="shared" si="3"/>
        <v>['衛斯理系列63-茫點','https://www.xuges.com/kh/nk/md/index.htm','倪匡'],</v>
      </c>
    </row>
    <row r="65" spans="1:7" x14ac:dyDescent="0.3">
      <c r="A65" t="s">
        <v>128</v>
      </c>
      <c r="B65" t="s">
        <v>129</v>
      </c>
      <c r="C65">
        <v>64</v>
      </c>
      <c r="D65" s="3" t="str">
        <f t="shared" si="0"/>
        <v>'衛斯理系列64-神仙'</v>
      </c>
      <c r="E65" s="3" t="str">
        <f t="shared" si="1"/>
        <v>'https://www.xuges.com/kh/nk/sx/index.htm'</v>
      </c>
      <c r="F65" s="2" t="str">
        <f t="shared" si="2"/>
        <v>'倪匡'</v>
      </c>
      <c r="G65" t="str">
        <f t="shared" si="3"/>
        <v>['衛斯理系列64-神仙','https://www.xuges.com/kh/nk/sx/index.htm','倪匡'],</v>
      </c>
    </row>
    <row r="66" spans="1:7" x14ac:dyDescent="0.3">
      <c r="A66" t="s">
        <v>130</v>
      </c>
      <c r="B66" t="s">
        <v>131</v>
      </c>
      <c r="C66">
        <v>65</v>
      </c>
      <c r="D66" s="3" t="str">
        <f t="shared" si="0"/>
        <v>'衛斯理系列65-追龍'</v>
      </c>
      <c r="E66" s="3" t="str">
        <f t="shared" si="1"/>
        <v>'https://www.xuges.com/kh/nk/zl/index.htm'</v>
      </c>
      <c r="F66" s="2" t="str">
        <f t="shared" si="2"/>
        <v>'倪匡'</v>
      </c>
      <c r="G66" t="str">
        <f t="shared" si="3"/>
        <v>['衛斯理系列65-追龍','https://www.xuges.com/kh/nk/zl/index.htm','倪匡'],</v>
      </c>
    </row>
    <row r="67" spans="1:7" x14ac:dyDescent="0.3">
      <c r="A67" t="s">
        <v>132</v>
      </c>
      <c r="B67" t="s">
        <v>133</v>
      </c>
      <c r="C67">
        <v>66</v>
      </c>
      <c r="D67" s="3" t="str">
        <f t="shared" si="0"/>
        <v>'衛斯理系列66-洞天'</v>
      </c>
      <c r="E67" s="3" t="str">
        <f t="shared" si="1"/>
        <v>'https://www.xuges.com/kh/nk/dt/index.htm'</v>
      </c>
      <c r="F67" s="2" t="str">
        <f t="shared" si="2"/>
        <v>'倪匡'</v>
      </c>
      <c r="G67" t="str">
        <f t="shared" si="3"/>
        <v>['衛斯理系列66-洞天','https://www.xuges.com/kh/nk/dt/index.htm','倪匡'],</v>
      </c>
    </row>
    <row r="68" spans="1:7" x14ac:dyDescent="0.3">
      <c r="A68" t="s">
        <v>134</v>
      </c>
      <c r="B68" t="s">
        <v>135</v>
      </c>
      <c r="C68">
        <v>67</v>
      </c>
      <c r="D68" s="3" t="str">
        <f t="shared" ref="D68:D131" si="4">"'"&amp;$A$1&amp;C68&amp;"-"&amp;B68&amp;"'"</f>
        <v>'衛斯理系列67-活俑'</v>
      </c>
      <c r="E68" s="3" t="str">
        <f t="shared" ref="E68:E131" si="5">"'"&amp;A68&amp;"'"</f>
        <v>'https://www.xuges.com/kh/nk/hy/index.htm'</v>
      </c>
      <c r="F68" s="2" t="str">
        <f t="shared" ref="F68:F131" si="6">"'"&amp;"倪匡"&amp;"'"</f>
        <v>'倪匡'</v>
      </c>
      <c r="G68" t="str">
        <f t="shared" ref="G68:G131" si="7">"["&amp;D68&amp;","&amp;E68&amp;","&amp;F68&amp;"],"</f>
        <v>['衛斯理系列67-活俑','https://www.xuges.com/kh/nk/hy/index.htm','倪匡'],</v>
      </c>
    </row>
    <row r="69" spans="1:7" x14ac:dyDescent="0.3">
      <c r="A69" t="s">
        <v>136</v>
      </c>
      <c r="B69" t="s">
        <v>137</v>
      </c>
      <c r="C69">
        <v>68</v>
      </c>
      <c r="D69" s="3" t="str">
        <f t="shared" si="4"/>
        <v>'衛斯理系列68-犀照'</v>
      </c>
      <c r="E69" s="3" t="str">
        <f t="shared" si="5"/>
        <v>'https://www.xuges.com/kh/nk/xz/index.htm'</v>
      </c>
      <c r="F69" s="2" t="str">
        <f t="shared" si="6"/>
        <v>'倪匡'</v>
      </c>
      <c r="G69" t="str">
        <f t="shared" si="7"/>
        <v>['衛斯理系列68-犀照','https://www.xuges.com/kh/nk/xz/index.htm','倪匡'],</v>
      </c>
    </row>
    <row r="70" spans="1:7" x14ac:dyDescent="0.3">
      <c r="A70" t="s">
        <v>138</v>
      </c>
      <c r="B70" t="s">
        <v>139</v>
      </c>
      <c r="C70">
        <v>69</v>
      </c>
      <c r="D70" s="3" t="str">
        <f t="shared" si="4"/>
        <v>'衛斯理系列69-命運'</v>
      </c>
      <c r="E70" s="3" t="str">
        <f t="shared" si="5"/>
        <v>'https://www.xuges.com/kh/nk/my/index.htm'</v>
      </c>
      <c r="F70" s="2" t="str">
        <f t="shared" si="6"/>
        <v>'倪匡'</v>
      </c>
      <c r="G70" t="str">
        <f t="shared" si="7"/>
        <v>['衛斯理系列69-命運','https://www.xuges.com/kh/nk/my/index.htm','倪匡'],</v>
      </c>
    </row>
    <row r="71" spans="1:7" x14ac:dyDescent="0.3">
      <c r="A71" t="s">
        <v>140</v>
      </c>
      <c r="B71" t="s">
        <v>141</v>
      </c>
      <c r="C71">
        <v>70</v>
      </c>
      <c r="D71" s="3" t="str">
        <f t="shared" si="4"/>
        <v>'衛斯理系列70-異寶'</v>
      </c>
      <c r="E71" s="3" t="str">
        <f t="shared" si="5"/>
        <v>'https://www.xuges.com/kh/nk/yb/index.htm'</v>
      </c>
      <c r="F71" s="2" t="str">
        <f t="shared" si="6"/>
        <v>'倪匡'</v>
      </c>
      <c r="G71" t="str">
        <f t="shared" si="7"/>
        <v>['衛斯理系列70-異寶','https://www.xuges.com/kh/nk/yb/index.htm','倪匡'],</v>
      </c>
    </row>
    <row r="72" spans="1:7" x14ac:dyDescent="0.3">
      <c r="A72" t="s">
        <v>142</v>
      </c>
      <c r="B72" t="s">
        <v>143</v>
      </c>
      <c r="C72">
        <v>71</v>
      </c>
      <c r="D72" s="3" t="str">
        <f t="shared" si="4"/>
        <v>'衛斯理系列71-極刑'</v>
      </c>
      <c r="E72" s="3" t="str">
        <f t="shared" si="5"/>
        <v>'https://www.xuges.com/kh/nk/jx/index.htm'</v>
      </c>
      <c r="F72" s="2" t="str">
        <f t="shared" si="6"/>
        <v>'倪匡'</v>
      </c>
      <c r="G72" t="str">
        <f t="shared" si="7"/>
        <v>['衛斯理系列71-極刑','https://www.xuges.com/kh/nk/jx/index.htm','倪匡'],</v>
      </c>
    </row>
    <row r="73" spans="1:7" x14ac:dyDescent="0.3">
      <c r="A73" t="s">
        <v>144</v>
      </c>
      <c r="B73" t="s">
        <v>145</v>
      </c>
      <c r="C73">
        <v>72</v>
      </c>
      <c r="D73" s="3" t="str">
        <f t="shared" si="4"/>
        <v>'衛斯理系列72-電王'</v>
      </c>
      <c r="E73" s="3" t="str">
        <f t="shared" si="5"/>
        <v>'https://www.xuges.com/kh/nk/dw/index.htm'</v>
      </c>
      <c r="F73" s="2" t="str">
        <f t="shared" si="6"/>
        <v>'倪匡'</v>
      </c>
      <c r="G73" t="str">
        <f t="shared" si="7"/>
        <v>['衛斯理系列72-電王','https://www.xuges.com/kh/nk/dw/index.htm','倪匡'],</v>
      </c>
    </row>
    <row r="74" spans="1:7" x14ac:dyDescent="0.3">
      <c r="A74" t="s">
        <v>146</v>
      </c>
      <c r="B74" t="s">
        <v>147</v>
      </c>
      <c r="C74">
        <v>73</v>
      </c>
      <c r="D74" s="3" t="str">
        <f t="shared" si="4"/>
        <v>'衛斯理系列73-生死鎖'</v>
      </c>
      <c r="E74" s="3" t="str">
        <f t="shared" si="5"/>
        <v>'https://www.xuges.com/kh/nk/sss/index.htm'</v>
      </c>
      <c r="F74" s="2" t="str">
        <f t="shared" si="6"/>
        <v>'倪匡'</v>
      </c>
      <c r="G74" t="str">
        <f t="shared" si="7"/>
        <v>['衛斯理系列73-生死鎖','https://www.xuges.com/kh/nk/sss/index.htm','倪匡'],</v>
      </c>
    </row>
    <row r="75" spans="1:7" x14ac:dyDescent="0.3">
      <c r="A75" t="s">
        <v>148</v>
      </c>
      <c r="B75" t="s">
        <v>149</v>
      </c>
      <c r="C75">
        <v>74</v>
      </c>
      <c r="D75" s="3" t="str">
        <f t="shared" si="4"/>
        <v>'衛斯理系列74-黃金故事'</v>
      </c>
      <c r="E75" s="3" t="str">
        <f t="shared" si="5"/>
        <v>'https://www.xuges.com/kh/nk/hjgs/index.htm'</v>
      </c>
      <c r="F75" s="2" t="str">
        <f t="shared" si="6"/>
        <v>'倪匡'</v>
      </c>
      <c r="G75" t="str">
        <f t="shared" si="7"/>
        <v>['衛斯理系列74-黃金故事','https://www.xuges.com/kh/nk/hjgs/index.htm','倪匡'],</v>
      </c>
    </row>
    <row r="76" spans="1:7" x14ac:dyDescent="0.3">
      <c r="A76" t="s">
        <v>150</v>
      </c>
      <c r="B76" t="s">
        <v>151</v>
      </c>
      <c r="C76">
        <v>75</v>
      </c>
      <c r="D76" s="3" t="str">
        <f t="shared" si="4"/>
        <v>'衛斯理系列75-遊戲'</v>
      </c>
      <c r="E76" s="3" t="str">
        <f t="shared" si="5"/>
        <v>'https://www.xuges.com/kh/nk/yx1/index.htm'</v>
      </c>
      <c r="F76" s="2" t="str">
        <f t="shared" si="6"/>
        <v>'倪匡'</v>
      </c>
      <c r="G76" t="str">
        <f t="shared" si="7"/>
        <v>['衛斯理系列75-遊戲','https://www.xuges.com/kh/nk/yx1/index.htm','倪匡'],</v>
      </c>
    </row>
    <row r="77" spans="1:7" x14ac:dyDescent="0.3">
      <c r="A77" t="s">
        <v>152</v>
      </c>
      <c r="B77" t="s">
        <v>153</v>
      </c>
      <c r="C77">
        <v>76</v>
      </c>
      <c r="D77" s="3" t="str">
        <f t="shared" si="4"/>
        <v>'衛斯理系列76-廢墟'</v>
      </c>
      <c r="E77" s="3" t="str">
        <f t="shared" si="5"/>
        <v>'https://www.xuges.com/kh/nk/fx/index.htm'</v>
      </c>
      <c r="F77" s="2" t="str">
        <f t="shared" si="6"/>
        <v>'倪匡'</v>
      </c>
      <c r="G77" t="str">
        <f t="shared" si="7"/>
        <v>['衛斯理系列76-廢墟','https://www.xuges.com/kh/nk/fx/index.htm','倪匡'],</v>
      </c>
    </row>
    <row r="78" spans="1:7" x14ac:dyDescent="0.3">
      <c r="A78" t="s">
        <v>154</v>
      </c>
      <c r="B78" t="s">
        <v>155</v>
      </c>
      <c r="C78">
        <v>77</v>
      </c>
      <c r="D78" s="3" t="str">
        <f t="shared" si="4"/>
        <v>'衛斯理系列77-密碼'</v>
      </c>
      <c r="E78" s="3" t="str">
        <f t="shared" si="5"/>
        <v>'https://www.xuges.com/kh/nk/mm2/index.htm'</v>
      </c>
      <c r="F78" s="2" t="str">
        <f t="shared" si="6"/>
        <v>'倪匡'</v>
      </c>
      <c r="G78" t="str">
        <f t="shared" si="7"/>
        <v>['衛斯理系列77-密碼','https://www.xuges.com/kh/nk/mm2/index.htm','倪匡'],</v>
      </c>
    </row>
    <row r="79" spans="1:7" x14ac:dyDescent="0.3">
      <c r="A79" t="s">
        <v>156</v>
      </c>
      <c r="B79" t="s">
        <v>157</v>
      </c>
      <c r="C79">
        <v>78</v>
      </c>
      <c r="D79" s="3" t="str">
        <f t="shared" si="4"/>
        <v>'衛斯理系列78-血統'</v>
      </c>
      <c r="E79" s="3" t="str">
        <f t="shared" si="5"/>
        <v>'https://www.xuges.com/kh/nk/xt1/index.htm'</v>
      </c>
      <c r="F79" s="2" t="str">
        <f t="shared" si="6"/>
        <v>'倪匡'</v>
      </c>
      <c r="G79" t="str">
        <f t="shared" si="7"/>
        <v>['衛斯理系列78-血統','https://www.xuges.com/kh/nk/xt1/index.htm','倪匡'],</v>
      </c>
    </row>
    <row r="80" spans="1:7" x14ac:dyDescent="0.3">
      <c r="A80" t="s">
        <v>158</v>
      </c>
      <c r="B80" t="s">
        <v>593</v>
      </c>
      <c r="C80">
        <v>79</v>
      </c>
      <c r="D80" s="3" t="str">
        <f t="shared" si="4"/>
        <v>'衛斯理系列79-謎踪'</v>
      </c>
      <c r="E80" s="3" t="str">
        <f t="shared" si="5"/>
        <v>'https://www.xuges.com/kh/nk/mz/index.htm'</v>
      </c>
      <c r="F80" s="2" t="str">
        <f t="shared" si="6"/>
        <v>'倪匡'</v>
      </c>
      <c r="G80" t="str">
        <f t="shared" si="7"/>
        <v>['衛斯理系列79-謎踪','https://www.xuges.com/kh/nk/mz/index.htm','倪匡'],</v>
      </c>
    </row>
    <row r="81" spans="1:7" x14ac:dyDescent="0.3">
      <c r="A81" t="s">
        <v>159</v>
      </c>
      <c r="B81" t="s">
        <v>160</v>
      </c>
      <c r="C81">
        <v>80</v>
      </c>
      <c r="D81" s="3" t="str">
        <f t="shared" si="4"/>
        <v>'衛斯理系列80-瘟神'</v>
      </c>
      <c r="E81" s="3" t="str">
        <f t="shared" si="5"/>
        <v>'https://www.xuges.com/kh/nk/ws/index.htm'</v>
      </c>
      <c r="F81" s="2" t="str">
        <f t="shared" si="6"/>
        <v>'倪匡'</v>
      </c>
      <c r="G81" t="str">
        <f t="shared" si="7"/>
        <v>['衛斯理系列80-瘟神','https://www.xuges.com/kh/nk/ws/index.htm','倪匡'],</v>
      </c>
    </row>
    <row r="82" spans="1:7" x14ac:dyDescent="0.3">
      <c r="A82" t="s">
        <v>161</v>
      </c>
      <c r="B82" t="s">
        <v>162</v>
      </c>
      <c r="C82">
        <v>81</v>
      </c>
      <c r="D82" s="3" t="str">
        <f t="shared" si="4"/>
        <v>'衛斯理系列81-招魂'</v>
      </c>
      <c r="E82" s="3" t="str">
        <f t="shared" si="5"/>
        <v>'https://www.xuges.com/kh/nk/zh/index.htm'</v>
      </c>
      <c r="F82" s="2" t="str">
        <f t="shared" si="6"/>
        <v>'倪匡'</v>
      </c>
      <c r="G82" t="str">
        <f t="shared" si="7"/>
        <v>['衛斯理系列81-招魂','https://www.xuges.com/kh/nk/zh/index.htm','倪匡'],</v>
      </c>
    </row>
    <row r="83" spans="1:7" x14ac:dyDescent="0.3">
      <c r="A83" t="s">
        <v>163</v>
      </c>
      <c r="B83" t="s">
        <v>164</v>
      </c>
      <c r="C83">
        <v>82</v>
      </c>
      <c r="D83" s="3" t="str">
        <f t="shared" si="4"/>
        <v>'衛斯理系列82-背叛'</v>
      </c>
      <c r="E83" s="3" t="str">
        <f t="shared" si="5"/>
        <v>'https://www.xuges.com/kh/nk/bp/index.htm'</v>
      </c>
      <c r="F83" s="2" t="str">
        <f t="shared" si="6"/>
        <v>'倪匡'</v>
      </c>
      <c r="G83" t="str">
        <f t="shared" si="7"/>
        <v>['衛斯理系列82-背叛','https://www.xuges.com/kh/nk/bp/index.htm','倪匡'],</v>
      </c>
    </row>
    <row r="84" spans="1:7" x14ac:dyDescent="0.3">
      <c r="A84" t="s">
        <v>165</v>
      </c>
      <c r="B84" t="s">
        <v>166</v>
      </c>
      <c r="C84">
        <v>83</v>
      </c>
      <c r="D84" s="3" t="str">
        <f t="shared" si="4"/>
        <v>'衛斯理系列83-鬼混'</v>
      </c>
      <c r="E84" s="3" t="str">
        <f t="shared" si="5"/>
        <v>'https://www.xuges.com/kh/nk/gh/index.htm'</v>
      </c>
      <c r="F84" s="2" t="str">
        <f t="shared" si="6"/>
        <v>'倪匡'</v>
      </c>
      <c r="G84" t="str">
        <f t="shared" si="7"/>
        <v>['衛斯理系列83-鬼混','https://www.xuges.com/kh/nk/gh/index.htm','倪匡'],</v>
      </c>
    </row>
    <row r="85" spans="1:7" x14ac:dyDescent="0.3">
      <c r="A85" t="s">
        <v>167</v>
      </c>
      <c r="B85" t="s">
        <v>168</v>
      </c>
      <c r="C85">
        <v>84</v>
      </c>
      <c r="D85" s="3" t="str">
        <f t="shared" si="4"/>
        <v>'衛斯理系列84-報應'</v>
      </c>
      <c r="E85" s="3" t="str">
        <f t="shared" si="5"/>
        <v>'https://www.xuges.com/kh/nk/by/index.htm'</v>
      </c>
      <c r="F85" s="2" t="str">
        <f t="shared" si="6"/>
        <v>'倪匡'</v>
      </c>
      <c r="G85" t="str">
        <f t="shared" si="7"/>
        <v>['衛斯理系列84-報應','https://www.xuges.com/kh/nk/by/index.htm','倪匡'],</v>
      </c>
    </row>
    <row r="86" spans="1:7" x14ac:dyDescent="0.3">
      <c r="A86" t="s">
        <v>169</v>
      </c>
      <c r="B86" t="s">
        <v>170</v>
      </c>
      <c r="C86">
        <v>85</v>
      </c>
      <c r="D86" s="3" t="str">
        <f t="shared" si="4"/>
        <v>'衛斯理系列85-錯手'</v>
      </c>
      <c r="E86" s="3" t="str">
        <f t="shared" si="5"/>
        <v>'https://www.xuges.com/kh/nk/cs/index.htm'</v>
      </c>
      <c r="F86" s="2" t="str">
        <f t="shared" si="6"/>
        <v>'倪匡'</v>
      </c>
      <c r="G86" t="str">
        <f t="shared" si="7"/>
        <v>['衛斯理系列85-錯手','https://www.xuges.com/kh/nk/cs/index.htm','倪匡'],</v>
      </c>
    </row>
    <row r="87" spans="1:7" x14ac:dyDescent="0.3">
      <c r="A87" t="s">
        <v>171</v>
      </c>
      <c r="B87" t="s">
        <v>172</v>
      </c>
      <c r="C87">
        <v>86</v>
      </c>
      <c r="D87" s="3" t="str">
        <f t="shared" si="4"/>
        <v>'衛斯理系列86-真相'</v>
      </c>
      <c r="E87" s="3" t="str">
        <f t="shared" si="5"/>
        <v>'https://www.xuges.com/kh/nk/zx/index.htm'</v>
      </c>
      <c r="F87" s="2" t="str">
        <f t="shared" si="6"/>
        <v>'倪匡'</v>
      </c>
      <c r="G87" t="str">
        <f t="shared" si="7"/>
        <v>['衛斯理系列86-真相','https://www.xuges.com/kh/nk/zx/index.htm','倪匡'],</v>
      </c>
    </row>
    <row r="88" spans="1:7" x14ac:dyDescent="0.3">
      <c r="A88" t="s">
        <v>173</v>
      </c>
      <c r="B88" t="s">
        <v>174</v>
      </c>
      <c r="C88">
        <v>87</v>
      </c>
      <c r="D88" s="3" t="str">
        <f t="shared" si="4"/>
        <v>'衛斯理系列87-毒誓'</v>
      </c>
      <c r="E88" s="3" t="str">
        <f t="shared" si="5"/>
        <v>'https://www.xuges.com/kh/nk/ds/index.htm'</v>
      </c>
      <c r="F88" s="2" t="str">
        <f t="shared" si="6"/>
        <v>'倪匡'</v>
      </c>
      <c r="G88" t="str">
        <f t="shared" si="7"/>
        <v>['衛斯理系列87-毒誓','https://www.xuges.com/kh/nk/ds/index.htm','倪匡'],</v>
      </c>
    </row>
    <row r="89" spans="1:7" x14ac:dyDescent="0.3">
      <c r="A89" t="s">
        <v>175</v>
      </c>
      <c r="B89" t="s">
        <v>176</v>
      </c>
      <c r="C89">
        <v>88</v>
      </c>
      <c r="D89" s="3" t="str">
        <f t="shared" si="4"/>
        <v>'衛斯理系列88-拼命'</v>
      </c>
      <c r="E89" s="3" t="str">
        <f t="shared" si="5"/>
        <v>'https://www.xuges.com/kh/nk/pm/index.htm'</v>
      </c>
      <c r="F89" s="2" t="str">
        <f t="shared" si="6"/>
        <v>'倪匡'</v>
      </c>
      <c r="G89" t="str">
        <f t="shared" si="7"/>
        <v>['衛斯理系列88-拼命','https://www.xuges.com/kh/nk/pm/index.htm','倪匡'],</v>
      </c>
    </row>
    <row r="90" spans="1:7" x14ac:dyDescent="0.3">
      <c r="A90" t="s">
        <v>177</v>
      </c>
      <c r="B90" t="s">
        <v>178</v>
      </c>
      <c r="C90">
        <v>89</v>
      </c>
      <c r="D90" s="3" t="str">
        <f t="shared" si="4"/>
        <v>'衛斯理系列89-怪物'</v>
      </c>
      <c r="E90" s="3" t="str">
        <f t="shared" si="5"/>
        <v>'https://www.xuges.com/kh/nk/gw/index.htm'</v>
      </c>
      <c r="F90" s="2" t="str">
        <f t="shared" si="6"/>
        <v>'倪匡'</v>
      </c>
      <c r="G90" t="str">
        <f t="shared" si="7"/>
        <v>['衛斯理系列89-怪物','https://www.xuges.com/kh/nk/gw/index.htm','倪匡'],</v>
      </c>
    </row>
    <row r="91" spans="1:7" x14ac:dyDescent="0.3">
      <c r="A91" t="s">
        <v>179</v>
      </c>
      <c r="B91" t="s">
        <v>180</v>
      </c>
      <c r="C91">
        <v>90</v>
      </c>
      <c r="D91" s="3" t="str">
        <f t="shared" si="4"/>
        <v>'衛斯理系列90-探險'</v>
      </c>
      <c r="E91" s="3" t="str">
        <f t="shared" si="5"/>
        <v>'https://www.xuges.com/kh/nk/tx/index.htm'</v>
      </c>
      <c r="F91" s="2" t="str">
        <f t="shared" si="6"/>
        <v>'倪匡'</v>
      </c>
      <c r="G91" t="str">
        <f t="shared" si="7"/>
        <v>['衛斯理系列90-探險','https://www.xuges.com/kh/nk/tx/index.htm','倪匡'],</v>
      </c>
    </row>
    <row r="92" spans="1:7" x14ac:dyDescent="0.3">
      <c r="A92" t="s">
        <v>181</v>
      </c>
      <c r="B92" t="s">
        <v>182</v>
      </c>
      <c r="C92">
        <v>91</v>
      </c>
      <c r="D92" s="3" t="str">
        <f t="shared" si="4"/>
        <v>'衛斯理系列91-繼續探險'</v>
      </c>
      <c r="E92" s="3" t="str">
        <f t="shared" si="5"/>
        <v>'https://www.xuges.com/kh/nk/jxtx/index.htm'</v>
      </c>
      <c r="F92" s="2" t="str">
        <f t="shared" si="6"/>
        <v>'倪匡'</v>
      </c>
      <c r="G92" t="str">
        <f t="shared" si="7"/>
        <v>['衛斯理系列91-繼續探險','https://www.xuges.com/kh/nk/jxtx/index.htm','倪匡'],</v>
      </c>
    </row>
    <row r="93" spans="1:7" x14ac:dyDescent="0.3">
      <c r="A93" t="s">
        <v>183</v>
      </c>
      <c r="B93" t="s">
        <v>184</v>
      </c>
      <c r="C93">
        <v>92</v>
      </c>
      <c r="D93" s="3" t="str">
        <f t="shared" si="4"/>
        <v>'衛斯理系列92-圈套'</v>
      </c>
      <c r="E93" s="3" t="str">
        <f t="shared" si="5"/>
        <v>'https://www.xuges.com/kh/nk/qt/index.htm'</v>
      </c>
      <c r="F93" s="2" t="str">
        <f t="shared" si="6"/>
        <v>'倪匡'</v>
      </c>
      <c r="G93" t="str">
        <f t="shared" si="7"/>
        <v>['衛斯理系列92-圈套','https://www.xuges.com/kh/nk/qt/index.htm','倪匡'],</v>
      </c>
    </row>
    <row r="94" spans="1:7" x14ac:dyDescent="0.3">
      <c r="A94" t="s">
        <v>185</v>
      </c>
      <c r="B94" t="s">
        <v>186</v>
      </c>
      <c r="C94">
        <v>93</v>
      </c>
      <c r="D94" s="3" t="str">
        <f t="shared" si="4"/>
        <v>'衛斯理系列93-烈火女'</v>
      </c>
      <c r="E94" s="3" t="str">
        <f t="shared" si="5"/>
        <v>'https://www.xuges.com/kh/nk/lhn/index.htm'</v>
      </c>
      <c r="F94" s="2" t="str">
        <f t="shared" si="6"/>
        <v>'倪匡'</v>
      </c>
      <c r="G94" t="str">
        <f t="shared" si="7"/>
        <v>['衛斯理系列93-烈火女','https://www.xuges.com/kh/nk/lhn/index.htm','倪匡'],</v>
      </c>
    </row>
    <row r="95" spans="1:7" x14ac:dyDescent="0.3">
      <c r="A95" t="s">
        <v>187</v>
      </c>
      <c r="B95" t="s">
        <v>188</v>
      </c>
      <c r="C95">
        <v>94</v>
      </c>
      <c r="D95" s="3" t="str">
        <f t="shared" si="4"/>
        <v>'衛斯理系列94-大秘密'</v>
      </c>
      <c r="E95" s="3" t="str">
        <f t="shared" si="5"/>
        <v>'https://www.xuges.com/kh/nk/dmm/index.htm'</v>
      </c>
      <c r="F95" s="2" t="str">
        <f t="shared" si="6"/>
        <v>'倪匡'</v>
      </c>
      <c r="G95" t="str">
        <f t="shared" si="7"/>
        <v>['衛斯理系列94-大秘密','https://www.xuges.com/kh/nk/dmm/index.htm','倪匡'],</v>
      </c>
    </row>
    <row r="96" spans="1:7" x14ac:dyDescent="0.3">
      <c r="A96" t="s">
        <v>189</v>
      </c>
      <c r="B96" t="s">
        <v>190</v>
      </c>
      <c r="C96">
        <v>95</v>
      </c>
      <c r="D96" s="3" t="str">
        <f t="shared" si="4"/>
        <v>'衛斯理系列95-轉世暗號'</v>
      </c>
      <c r="E96" s="3" t="str">
        <f t="shared" si="5"/>
        <v>'https://www.xuges.com/kh/nk/zsah/index.htm'</v>
      </c>
      <c r="F96" s="2" t="str">
        <f t="shared" si="6"/>
        <v>'倪匡'</v>
      </c>
      <c r="G96" t="str">
        <f t="shared" si="7"/>
        <v>['衛斯理系列95-轉世暗號','https://www.xuges.com/kh/nk/zsah/index.htm','倪匡'],</v>
      </c>
    </row>
    <row r="97" spans="1:7" x14ac:dyDescent="0.3">
      <c r="A97" t="s">
        <v>191</v>
      </c>
      <c r="B97" t="s">
        <v>192</v>
      </c>
      <c r="C97">
        <v>96</v>
      </c>
      <c r="D97" s="3" t="str">
        <f t="shared" si="4"/>
        <v>'衛斯理系列96-暗號之二'</v>
      </c>
      <c r="E97" s="3" t="str">
        <f t="shared" si="5"/>
        <v>'https://www.xuges.com/kh/nk/ah2/index.htm'</v>
      </c>
      <c r="F97" s="2" t="str">
        <f t="shared" si="6"/>
        <v>'倪匡'</v>
      </c>
      <c r="G97" t="str">
        <f t="shared" si="7"/>
        <v>['衛斯理系列96-暗號之二','https://www.xuges.com/kh/nk/ah2/index.htm','倪匡'],</v>
      </c>
    </row>
    <row r="98" spans="1:7" x14ac:dyDescent="0.3">
      <c r="A98" t="s">
        <v>193</v>
      </c>
      <c r="B98" t="s">
        <v>194</v>
      </c>
      <c r="C98">
        <v>97</v>
      </c>
      <c r="D98" s="3" t="str">
        <f t="shared" si="4"/>
        <v>'衛斯理系列97-在數難逃'</v>
      </c>
      <c r="E98" s="3" t="str">
        <f t="shared" si="5"/>
        <v>'https://www.xuges.com/kh/nk/zsnt/index.htm'</v>
      </c>
      <c r="F98" s="2" t="str">
        <f t="shared" si="6"/>
        <v>'倪匡'</v>
      </c>
      <c r="G98" t="str">
        <f t="shared" si="7"/>
        <v>['衛斯理系列97-在數難逃','https://www.xuges.com/kh/nk/zsnt/index.htm','倪匡'],</v>
      </c>
    </row>
    <row r="99" spans="1:7" x14ac:dyDescent="0.3">
      <c r="A99" t="s">
        <v>195</v>
      </c>
      <c r="B99" t="s">
        <v>196</v>
      </c>
      <c r="C99">
        <v>98</v>
      </c>
      <c r="D99" s="3" t="str">
        <f t="shared" si="4"/>
        <v>'衛斯理系列98-從陰間來'</v>
      </c>
      <c r="E99" s="3" t="str">
        <f t="shared" si="5"/>
        <v>'https://www.xuges.com/kh/nk/cyjl/index.htm'</v>
      </c>
      <c r="F99" s="2" t="str">
        <f t="shared" si="6"/>
        <v>'倪匡'</v>
      </c>
      <c r="G99" t="str">
        <f t="shared" si="7"/>
        <v>['衛斯理系列98-從陰間來','https://www.xuges.com/kh/nk/cyjl/index.htm','倪匡'],</v>
      </c>
    </row>
    <row r="100" spans="1:7" x14ac:dyDescent="0.3">
      <c r="A100" t="s">
        <v>197</v>
      </c>
      <c r="B100" t="s">
        <v>198</v>
      </c>
      <c r="C100">
        <v>99</v>
      </c>
      <c r="D100" s="3" t="str">
        <f t="shared" si="4"/>
        <v>'衛斯理系列99-到陰間去'</v>
      </c>
      <c r="E100" s="3" t="str">
        <f t="shared" si="5"/>
        <v>'https://www.xuges.com/kh/nk/dyjq/index.htm'</v>
      </c>
      <c r="F100" s="2" t="str">
        <f t="shared" si="6"/>
        <v>'倪匡'</v>
      </c>
      <c r="G100" t="str">
        <f t="shared" si="7"/>
        <v>['衛斯理系列99-到陰間去','https://www.xuges.com/kh/nk/dyjq/index.htm','倪匡'],</v>
      </c>
    </row>
    <row r="101" spans="1:7" x14ac:dyDescent="0.3">
      <c r="A101" t="s">
        <v>199</v>
      </c>
      <c r="B101" t="s">
        <v>200</v>
      </c>
      <c r="C101">
        <v>100</v>
      </c>
      <c r="D101" s="3" t="str">
        <f t="shared" si="4"/>
        <v>'衛斯理系列100-陰差陽錯'</v>
      </c>
      <c r="E101" s="3" t="str">
        <f t="shared" si="5"/>
        <v>'https://www.xuges.com/kh/nk/ycyc/index.htm'</v>
      </c>
      <c r="F101" s="2" t="str">
        <f t="shared" si="6"/>
        <v>'倪匡'</v>
      </c>
      <c r="G101" t="str">
        <f t="shared" si="7"/>
        <v>['衛斯理系列100-陰差陽錯','https://www.xuges.com/kh/nk/ycyc/index.htm','倪匡'],</v>
      </c>
    </row>
    <row r="102" spans="1:7" x14ac:dyDescent="0.3">
      <c r="A102" t="s">
        <v>201</v>
      </c>
      <c r="B102" t="s">
        <v>202</v>
      </c>
      <c r="C102">
        <v>101</v>
      </c>
      <c r="D102" s="3" t="str">
        <f t="shared" si="4"/>
        <v>'衛斯理系列101-禍根'</v>
      </c>
      <c r="E102" s="3" t="str">
        <f t="shared" si="5"/>
        <v>'https://www.xuges.com/kh/nk/hg/index.htm'</v>
      </c>
      <c r="F102" s="2" t="str">
        <f t="shared" si="6"/>
        <v>'倪匡'</v>
      </c>
      <c r="G102" t="str">
        <f t="shared" si="7"/>
        <v>['衛斯理系列101-禍根','https://www.xuges.com/kh/nk/hg/index.htm','倪匡'],</v>
      </c>
    </row>
    <row r="103" spans="1:7" x14ac:dyDescent="0.3">
      <c r="A103" t="s">
        <v>203</v>
      </c>
      <c r="B103" t="s">
        <v>204</v>
      </c>
      <c r="C103">
        <v>102</v>
      </c>
      <c r="D103" s="3" t="str">
        <f t="shared" si="4"/>
        <v>'衛斯理系列102-陰魂不散'</v>
      </c>
      <c r="E103" s="3" t="str">
        <f t="shared" si="5"/>
        <v>'https://www.xuges.com/kh/nk/yhbs/index.htm'</v>
      </c>
      <c r="F103" s="2" t="str">
        <f t="shared" si="6"/>
        <v>'倪匡'</v>
      </c>
      <c r="G103" t="str">
        <f t="shared" si="7"/>
        <v>['衛斯理系列102-陰魂不散','https://www.xuges.com/kh/nk/yhbs/index.htm','倪匡'],</v>
      </c>
    </row>
    <row r="104" spans="1:7" x14ac:dyDescent="0.3">
      <c r="A104" t="s">
        <v>205</v>
      </c>
      <c r="B104" t="s">
        <v>206</v>
      </c>
      <c r="C104">
        <v>103</v>
      </c>
      <c r="D104" s="3" t="str">
        <f t="shared" si="4"/>
        <v>'衛斯理系列103-許願'</v>
      </c>
      <c r="E104" s="3" t="str">
        <f t="shared" si="5"/>
        <v>'https://www.xuges.com/kh/nk/xy/index.htm'</v>
      </c>
      <c r="F104" s="2" t="str">
        <f t="shared" si="6"/>
        <v>'倪匡'</v>
      </c>
      <c r="G104" t="str">
        <f t="shared" si="7"/>
        <v>['衛斯理系列103-許願','https://www.xuges.com/kh/nk/xy/index.htm','倪匡'],</v>
      </c>
    </row>
    <row r="105" spans="1:7" x14ac:dyDescent="0.3">
      <c r="A105" t="s">
        <v>207</v>
      </c>
      <c r="B105" t="s">
        <v>208</v>
      </c>
      <c r="C105">
        <v>104</v>
      </c>
      <c r="D105" s="3" t="str">
        <f t="shared" si="4"/>
        <v>'衛斯理系列104-還陽'</v>
      </c>
      <c r="E105" s="3" t="str">
        <f t="shared" si="5"/>
        <v>'https://www.xuges.com/kh/nk/hy2/index.htm'</v>
      </c>
      <c r="F105" s="2" t="str">
        <f t="shared" si="6"/>
        <v>'倪匡'</v>
      </c>
      <c r="G105" t="str">
        <f t="shared" si="7"/>
        <v>['衛斯理系列104-還陽','https://www.xuges.com/kh/nk/hy2/index.htm','倪匡'],</v>
      </c>
    </row>
    <row r="106" spans="1:7" x14ac:dyDescent="0.3">
      <c r="A106" t="s">
        <v>209</v>
      </c>
      <c r="B106" t="s">
        <v>210</v>
      </c>
      <c r="C106">
        <v>105</v>
      </c>
      <c r="D106" s="3" t="str">
        <f t="shared" si="4"/>
        <v>'衛斯理系列105-運氣'</v>
      </c>
      <c r="E106" s="3" t="str">
        <f t="shared" si="5"/>
        <v>'https://www.xuges.com/kh/nk/yq/index.htm'</v>
      </c>
      <c r="F106" s="2" t="str">
        <f t="shared" si="6"/>
        <v>'倪匡'</v>
      </c>
      <c r="G106" t="str">
        <f t="shared" si="7"/>
        <v>['衛斯理系列105-運氣','https://www.xuges.com/kh/nk/yq/index.htm','倪匡'],</v>
      </c>
    </row>
    <row r="107" spans="1:7" x14ac:dyDescent="0.3">
      <c r="A107" t="s">
        <v>211</v>
      </c>
      <c r="B107" t="s">
        <v>212</v>
      </c>
      <c r="C107">
        <v>106</v>
      </c>
      <c r="D107" s="3" t="str">
        <f t="shared" si="4"/>
        <v>'衛斯理系列106-開心'</v>
      </c>
      <c r="E107" s="3" t="str">
        <f t="shared" si="5"/>
        <v>'https://www.xuges.com/kh/nk/kx/index.htm'</v>
      </c>
      <c r="F107" s="2" t="str">
        <f t="shared" si="6"/>
        <v>'倪匡'</v>
      </c>
      <c r="G107" t="str">
        <f t="shared" si="7"/>
        <v>['衛斯理系列106-開心','https://www.xuges.com/kh/nk/kx/index.htm','倪匡'],</v>
      </c>
    </row>
    <row r="108" spans="1:7" x14ac:dyDescent="0.3">
      <c r="A108" t="s">
        <v>213</v>
      </c>
      <c r="B108" t="s">
        <v>214</v>
      </c>
      <c r="C108">
        <v>107</v>
      </c>
      <c r="D108" s="3" t="str">
        <f t="shared" si="4"/>
        <v>'衛斯理系列107-將來'</v>
      </c>
      <c r="E108" s="3" t="str">
        <f t="shared" si="5"/>
        <v>'https://www.xuges.com/kh/nk/jl1/index.htm'</v>
      </c>
      <c r="F108" s="2" t="str">
        <f t="shared" si="6"/>
        <v>'倪匡'</v>
      </c>
      <c r="G108" t="str">
        <f t="shared" si="7"/>
        <v>['衛斯理系列107-將來','https://www.xuges.com/kh/nk/jl1/index.htm','倪匡'],</v>
      </c>
    </row>
    <row r="109" spans="1:7" x14ac:dyDescent="0.3">
      <c r="A109" t="s">
        <v>215</v>
      </c>
      <c r="B109" t="s">
        <v>216</v>
      </c>
      <c r="C109">
        <v>108</v>
      </c>
      <c r="D109" s="3" t="str">
        <f t="shared" si="4"/>
        <v>'衛斯理系列108-改變'</v>
      </c>
      <c r="E109" s="3" t="str">
        <f t="shared" si="5"/>
        <v>'https://www.xuges.com/kh/nk/gb/index.htm'</v>
      </c>
      <c r="F109" s="2" t="str">
        <f t="shared" si="6"/>
        <v>'倪匡'</v>
      </c>
      <c r="G109" t="str">
        <f t="shared" si="7"/>
        <v>['衛斯理系列108-改變','https://www.xuges.com/kh/nk/gb/index.htm','倪匡'],</v>
      </c>
    </row>
    <row r="110" spans="1:7" x14ac:dyDescent="0.3">
      <c r="A110" t="s">
        <v>217</v>
      </c>
      <c r="B110" t="s">
        <v>218</v>
      </c>
      <c r="C110">
        <v>109</v>
      </c>
      <c r="D110" s="3" t="str">
        <f t="shared" si="4"/>
        <v>'衛斯理系列109-闖禍'</v>
      </c>
      <c r="E110" s="3" t="str">
        <f t="shared" si="5"/>
        <v>'https://www.xuges.com/kh/nk/ch/index.htm'</v>
      </c>
      <c r="F110" s="2" t="str">
        <f t="shared" si="6"/>
        <v>'倪匡'</v>
      </c>
      <c r="G110" t="str">
        <f t="shared" si="7"/>
        <v>['衛斯理系列109-闖禍','https://www.xuges.com/kh/nk/ch/index.htm','倪匡'],</v>
      </c>
    </row>
    <row r="111" spans="1:7" x14ac:dyDescent="0.3">
      <c r="A111" t="s">
        <v>219</v>
      </c>
      <c r="B111" t="s">
        <v>220</v>
      </c>
      <c r="C111">
        <v>110</v>
      </c>
      <c r="D111" s="3" t="str">
        <f t="shared" si="4"/>
        <v>'衛斯理系列110-解脫'</v>
      </c>
      <c r="E111" s="3" t="str">
        <f t="shared" si="5"/>
        <v>'https://www.xuges.com/kh/nk/jt1/index.htm'</v>
      </c>
      <c r="F111" s="2" t="str">
        <f t="shared" si="6"/>
        <v>'倪匡'</v>
      </c>
      <c r="G111" t="str">
        <f t="shared" si="7"/>
        <v>['衛斯理系列110-解脫','https://www.xuges.com/kh/nk/jt1/index.htm','倪匡'],</v>
      </c>
    </row>
    <row r="112" spans="1:7" x14ac:dyDescent="0.3">
      <c r="A112" t="s">
        <v>221</v>
      </c>
      <c r="B112" t="s">
        <v>222</v>
      </c>
      <c r="C112">
        <v>111</v>
      </c>
      <c r="D112" s="3" t="str">
        <f t="shared" si="4"/>
        <v>'衛斯理系列111-遺傳'</v>
      </c>
      <c r="E112" s="3" t="str">
        <f t="shared" si="5"/>
        <v>'https://www.xuges.com/kh/nk/yc/index.htm'</v>
      </c>
      <c r="F112" s="2" t="str">
        <f t="shared" si="6"/>
        <v>'倪匡'</v>
      </c>
      <c r="G112" t="str">
        <f t="shared" si="7"/>
        <v>['衛斯理系列111-遺傳','https://www.xuges.com/kh/nk/yc/index.htm','倪匡'],</v>
      </c>
    </row>
    <row r="113" spans="1:7" x14ac:dyDescent="0.3">
      <c r="A113" t="s">
        <v>223</v>
      </c>
      <c r="B113" t="s">
        <v>224</v>
      </c>
      <c r="C113">
        <v>112</v>
      </c>
      <c r="D113" s="3" t="str">
        <f t="shared" si="4"/>
        <v>'衛斯理系列112-爆炸'</v>
      </c>
      <c r="E113" s="3" t="str">
        <f t="shared" si="5"/>
        <v>'https://www.xuges.com/kh/nk/bz/index.htm'</v>
      </c>
      <c r="F113" s="2" t="str">
        <f t="shared" si="6"/>
        <v>'倪匡'</v>
      </c>
      <c r="G113" t="str">
        <f t="shared" si="7"/>
        <v>['衛斯理系列112-爆炸','https://www.xuges.com/kh/nk/bz/index.htm','倪匡'],</v>
      </c>
    </row>
    <row r="114" spans="1:7" x14ac:dyDescent="0.3">
      <c r="A114" t="s">
        <v>225</v>
      </c>
      <c r="B114" t="s">
        <v>226</v>
      </c>
      <c r="C114">
        <v>113</v>
      </c>
      <c r="D114" s="3" t="str">
        <f t="shared" si="4"/>
        <v>'衛斯理系列113-水晶宮'</v>
      </c>
      <c r="E114" s="3" t="str">
        <f t="shared" si="5"/>
        <v>'https://www.xuges.com/kh/nk/sjg/index.htm'</v>
      </c>
      <c r="F114" s="2" t="str">
        <f t="shared" si="6"/>
        <v>'倪匡'</v>
      </c>
      <c r="G114" t="str">
        <f t="shared" si="7"/>
        <v>['衛斯理系列113-水晶宮','https://www.xuges.com/kh/nk/sjg/index.htm','倪匡'],</v>
      </c>
    </row>
    <row r="115" spans="1:7" x14ac:dyDescent="0.3">
      <c r="A115" t="s">
        <v>227</v>
      </c>
      <c r="B115" t="s">
        <v>228</v>
      </c>
      <c r="C115">
        <v>114</v>
      </c>
      <c r="D115" s="3" t="str">
        <f t="shared" si="4"/>
        <v>'衛斯理系列114-前世'</v>
      </c>
      <c r="E115" s="3" t="str">
        <f t="shared" si="5"/>
        <v>'https://www.xuges.com/kh/nk/qs/index.htm'</v>
      </c>
      <c r="F115" s="2" t="str">
        <f t="shared" si="6"/>
        <v>'倪匡'</v>
      </c>
      <c r="G115" t="str">
        <f t="shared" si="7"/>
        <v>['衛斯理系列114-前世','https://www.xuges.com/kh/nk/qs/index.htm','倪匡'],</v>
      </c>
    </row>
    <row r="116" spans="1:7" x14ac:dyDescent="0.3">
      <c r="A116" t="s">
        <v>229</v>
      </c>
      <c r="B116" t="s">
        <v>230</v>
      </c>
      <c r="C116">
        <v>115</v>
      </c>
      <c r="D116" s="3" t="str">
        <f t="shared" si="4"/>
        <v>'衛斯理系列115-新武器'</v>
      </c>
      <c r="E116" s="3" t="str">
        <f t="shared" si="5"/>
        <v>'https://www.xuges.com/kh/nk/xwq/index.htm'</v>
      </c>
      <c r="F116" s="2" t="str">
        <f t="shared" si="6"/>
        <v>'倪匡'</v>
      </c>
      <c r="G116" t="str">
        <f t="shared" si="7"/>
        <v>['衛斯理系列115-新武器','https://www.xuges.com/kh/nk/xwq/index.htm','倪匡'],</v>
      </c>
    </row>
    <row r="117" spans="1:7" x14ac:dyDescent="0.3">
      <c r="A117" t="s">
        <v>231</v>
      </c>
      <c r="B117" t="s">
        <v>232</v>
      </c>
      <c r="C117">
        <v>116</v>
      </c>
      <c r="D117" s="3" t="str">
        <f t="shared" si="4"/>
        <v>'衛斯理系列116-病毒'</v>
      </c>
      <c r="E117" s="3" t="str">
        <f t="shared" si="5"/>
        <v>'https://www.xuges.com/kh/nk/bd1/index.htm'</v>
      </c>
      <c r="F117" s="2" t="str">
        <f t="shared" si="6"/>
        <v>'倪匡'</v>
      </c>
      <c r="G117" t="str">
        <f t="shared" si="7"/>
        <v>['衛斯理系列116-病毒','https://www.xuges.com/kh/nk/bd1/index.htm','倪匡'],</v>
      </c>
    </row>
    <row r="118" spans="1:7" x14ac:dyDescent="0.3">
      <c r="A118" t="s">
        <v>233</v>
      </c>
      <c r="B118" t="s">
        <v>234</v>
      </c>
      <c r="C118">
        <v>117</v>
      </c>
      <c r="D118" s="3" t="str">
        <f t="shared" si="4"/>
        <v>'衛斯理系列117-算帳'</v>
      </c>
      <c r="E118" s="3" t="str">
        <f t="shared" si="5"/>
        <v>'https://www.xuges.com/kh/nk/sz/index.htm'</v>
      </c>
      <c r="F118" s="2" t="str">
        <f t="shared" si="6"/>
        <v>'倪匡'</v>
      </c>
      <c r="G118" t="str">
        <f t="shared" si="7"/>
        <v>['衛斯理系列117-算帳','https://www.xuges.com/kh/nk/sz/index.htm','倪匡'],</v>
      </c>
    </row>
    <row r="119" spans="1:7" x14ac:dyDescent="0.3">
      <c r="A119" t="s">
        <v>235</v>
      </c>
      <c r="B119" t="s">
        <v>236</v>
      </c>
      <c r="C119">
        <v>118</v>
      </c>
      <c r="D119" s="3" t="str">
        <f t="shared" si="4"/>
        <v>'衛斯理系列118-原形'</v>
      </c>
      <c r="E119" s="3" t="str">
        <f t="shared" si="5"/>
        <v>'https://www.xuges.com/kh/nk/yx/index.htm'</v>
      </c>
      <c r="F119" s="2" t="str">
        <f t="shared" si="6"/>
        <v>'倪匡'</v>
      </c>
      <c r="G119" t="str">
        <f t="shared" si="7"/>
        <v>['衛斯理系列118-原形','https://www.xuges.com/kh/nk/yx/index.htm','倪匡'],</v>
      </c>
    </row>
    <row r="120" spans="1:7" x14ac:dyDescent="0.3">
      <c r="A120" t="s">
        <v>237</v>
      </c>
      <c r="B120" t="s">
        <v>238</v>
      </c>
      <c r="C120">
        <v>119</v>
      </c>
      <c r="D120" s="3" t="str">
        <f t="shared" si="4"/>
        <v>'衛斯理系列119-活路'</v>
      </c>
      <c r="E120" s="3" t="str">
        <f t="shared" si="5"/>
        <v>'https://www.xuges.com/kh/nk/hl/index.htm'</v>
      </c>
      <c r="F120" s="2" t="str">
        <f t="shared" si="6"/>
        <v>'倪匡'</v>
      </c>
      <c r="G120" t="str">
        <f t="shared" si="7"/>
        <v>['衛斯理系列119-活路','https://www.xuges.com/kh/nk/hl/index.htm','倪匡'],</v>
      </c>
    </row>
    <row r="121" spans="1:7" x14ac:dyDescent="0.3">
      <c r="A121" t="s">
        <v>239</v>
      </c>
      <c r="B121" t="s">
        <v>240</v>
      </c>
      <c r="C121">
        <v>120</v>
      </c>
      <c r="D121" s="3" t="str">
        <f t="shared" si="4"/>
        <v>'衛斯理系列120-雙程'</v>
      </c>
      <c r="E121" s="3" t="str">
        <f t="shared" si="5"/>
        <v>'https://www.xuges.com/kh/nk/sc/index.htm'</v>
      </c>
      <c r="F121" s="2" t="str">
        <f t="shared" si="6"/>
        <v>'倪匡'</v>
      </c>
      <c r="G121" t="str">
        <f t="shared" si="7"/>
        <v>['衛斯理系列120-雙程','https://www.xuges.com/kh/nk/sc/index.htm','倪匡'],</v>
      </c>
    </row>
    <row r="122" spans="1:7" x14ac:dyDescent="0.3">
      <c r="A122" t="s">
        <v>241</v>
      </c>
      <c r="B122" t="s">
        <v>242</v>
      </c>
      <c r="C122">
        <v>121</v>
      </c>
      <c r="D122" s="3" t="str">
        <f t="shared" si="4"/>
        <v>'衛斯理系列121-洪荒'</v>
      </c>
      <c r="E122" s="3" t="str">
        <f t="shared" si="5"/>
        <v>'https://www.xuges.com/kh/nk/hh/index.htm'</v>
      </c>
      <c r="F122" s="2" t="str">
        <f t="shared" si="6"/>
        <v>'倪匡'</v>
      </c>
      <c r="G122" t="str">
        <f t="shared" si="7"/>
        <v>['衛斯理系列121-洪荒','https://www.xuges.com/kh/nk/hh/index.htm','倪匡'],</v>
      </c>
    </row>
    <row r="123" spans="1:7" x14ac:dyDescent="0.3">
      <c r="A123" t="s">
        <v>243</v>
      </c>
      <c r="B123" t="s">
        <v>244</v>
      </c>
      <c r="C123">
        <v>122</v>
      </c>
      <c r="D123" s="3" t="str">
        <f t="shared" si="4"/>
        <v>'衛斯理系列122-買命'</v>
      </c>
      <c r="E123" s="3" t="str">
        <f t="shared" si="5"/>
        <v>'https://www.xuges.com/kh/nk/mm/index.htm'</v>
      </c>
      <c r="F123" s="2" t="str">
        <f t="shared" si="6"/>
        <v>'倪匡'</v>
      </c>
      <c r="G123" t="str">
        <f t="shared" si="7"/>
        <v>['衛斯理系列122-買命','https://www.xuges.com/kh/nk/mm/index.htm','倪匡'],</v>
      </c>
    </row>
    <row r="124" spans="1:7" x14ac:dyDescent="0.3">
      <c r="A124" t="s">
        <v>245</v>
      </c>
      <c r="B124" t="s">
        <v>246</v>
      </c>
      <c r="C124">
        <v>123</v>
      </c>
      <c r="D124" s="3" t="str">
        <f t="shared" si="4"/>
        <v>'衛斯理系列123-賣命'</v>
      </c>
      <c r="E124" s="3" t="str">
        <f t="shared" si="5"/>
        <v>'https://www.xuges.com/kh/nk/mm1/index.htm'</v>
      </c>
      <c r="F124" s="2" t="str">
        <f t="shared" si="6"/>
        <v>'倪匡'</v>
      </c>
      <c r="G124" t="str">
        <f t="shared" si="7"/>
        <v>['衛斯理系列123-賣命','https://www.xuges.com/kh/nk/mm1/index.htm','倪匡'],</v>
      </c>
    </row>
    <row r="125" spans="1:7" x14ac:dyDescent="0.3">
      <c r="A125" t="s">
        <v>247</v>
      </c>
      <c r="B125" t="s">
        <v>248</v>
      </c>
      <c r="C125">
        <v>124</v>
      </c>
      <c r="D125" s="3" t="str">
        <f t="shared" si="4"/>
        <v>'衛斯理系列124-考驗'</v>
      </c>
      <c r="E125" s="3" t="str">
        <f t="shared" si="5"/>
        <v>'https://www.xuges.com/kh/nk/ky/index.htm'</v>
      </c>
      <c r="F125" s="2" t="str">
        <f t="shared" si="6"/>
        <v>'倪匡'</v>
      </c>
      <c r="G125" t="str">
        <f t="shared" si="7"/>
        <v>['衛斯理系列124-考驗','https://www.xuges.com/kh/nk/ky/index.htm','倪匡'],</v>
      </c>
    </row>
    <row r="126" spans="1:7" x14ac:dyDescent="0.3">
      <c r="A126" t="s">
        <v>249</v>
      </c>
      <c r="B126" t="s">
        <v>250</v>
      </c>
      <c r="C126">
        <v>125</v>
      </c>
      <c r="D126" s="3" t="str">
        <f t="shared" si="4"/>
        <v>'衛斯理系列125-傳說'</v>
      </c>
      <c r="E126" s="3" t="str">
        <f t="shared" si="5"/>
        <v>'https://www.xuges.com/kh/nk/cs1/index.htm'</v>
      </c>
      <c r="F126" s="2" t="str">
        <f t="shared" si="6"/>
        <v>'倪匡'</v>
      </c>
      <c r="G126" t="str">
        <f t="shared" si="7"/>
        <v>['衛斯理系列125-傳說','https://www.xuges.com/kh/nk/cs1/index.htm','倪匡'],</v>
      </c>
    </row>
    <row r="127" spans="1:7" x14ac:dyDescent="0.3">
      <c r="A127" t="s">
        <v>251</v>
      </c>
      <c r="B127" t="s">
        <v>252</v>
      </c>
      <c r="C127">
        <v>126</v>
      </c>
      <c r="D127" s="3" t="str">
        <f t="shared" si="4"/>
        <v>'衛斯理系列126-豪賭'</v>
      </c>
      <c r="E127" s="3" t="str">
        <f t="shared" si="5"/>
        <v>'https://www.xuges.com/kh/nk/hd/index.htm'</v>
      </c>
      <c r="F127" s="2" t="str">
        <f t="shared" si="6"/>
        <v>'倪匡'</v>
      </c>
      <c r="G127" t="str">
        <f t="shared" si="7"/>
        <v>['衛斯理系列126-豪賭','https://www.xuges.com/kh/nk/hd/index.htm','倪匡'],</v>
      </c>
    </row>
    <row r="128" spans="1:7" x14ac:dyDescent="0.3">
      <c r="A128" t="s">
        <v>253</v>
      </c>
      <c r="B128" t="s">
        <v>254</v>
      </c>
      <c r="C128">
        <v>127</v>
      </c>
      <c r="D128" s="3" t="str">
        <f t="shared" si="4"/>
        <v>'衛斯理系列127-真實幻景'</v>
      </c>
      <c r="E128" s="3" t="str">
        <f t="shared" si="5"/>
        <v>'https://www.xuges.com/kh/nk/zshj/index.htm'</v>
      </c>
      <c r="F128" s="2" t="str">
        <f t="shared" si="6"/>
        <v>'倪匡'</v>
      </c>
      <c r="G128" t="str">
        <f t="shared" si="7"/>
        <v>['衛斯理系列127-真實幻景','https://www.xuges.com/kh/nk/zshj/index.htm','倪匡'],</v>
      </c>
    </row>
    <row r="129" spans="1:7" x14ac:dyDescent="0.3">
      <c r="A129" t="s">
        <v>255</v>
      </c>
      <c r="B129" t="s">
        <v>256</v>
      </c>
      <c r="C129">
        <v>128</v>
      </c>
      <c r="D129" s="3" t="str">
        <f t="shared" si="4"/>
        <v>'衛斯理系列128-成精變人'</v>
      </c>
      <c r="E129" s="3" t="str">
        <f t="shared" si="5"/>
        <v>'https://www.xuges.com/kh/nk/cjbr/index.htm'</v>
      </c>
      <c r="F129" s="2" t="str">
        <f t="shared" si="6"/>
        <v>'倪匡'</v>
      </c>
      <c r="G129" t="str">
        <f t="shared" si="7"/>
        <v>['衛斯理系列128-成精變人','https://www.xuges.com/kh/nk/cjbr/index.htm','倪匡'],</v>
      </c>
    </row>
    <row r="130" spans="1:7" x14ac:dyDescent="0.3">
      <c r="A130" t="s">
        <v>257</v>
      </c>
      <c r="B130" t="s">
        <v>258</v>
      </c>
      <c r="C130">
        <v>129</v>
      </c>
      <c r="D130" s="3" t="str">
        <f t="shared" si="4"/>
        <v>'衛斯理系列129-未來身份'</v>
      </c>
      <c r="E130" s="3" t="str">
        <f t="shared" si="5"/>
        <v>'https://www.xuges.com/kh/nk/wlsf/index.htm'</v>
      </c>
      <c r="F130" s="2" t="str">
        <f t="shared" si="6"/>
        <v>'倪匡'</v>
      </c>
      <c r="G130" t="str">
        <f t="shared" si="7"/>
        <v>['衛斯理系列129-未來身份','https://www.xuges.com/kh/nk/wlsf/index.htm','倪匡'],</v>
      </c>
    </row>
    <row r="131" spans="1:7" x14ac:dyDescent="0.3">
      <c r="A131" t="s">
        <v>259</v>
      </c>
      <c r="B131" t="s">
        <v>260</v>
      </c>
      <c r="C131">
        <v>130</v>
      </c>
      <c r="D131" s="3" t="str">
        <f t="shared" si="4"/>
        <v>'衛斯理系列130-移魂怪物'</v>
      </c>
      <c r="E131" s="3" t="str">
        <f t="shared" si="5"/>
        <v>'https://www.xuges.com/kh/nk/yhgw/index.htm'</v>
      </c>
      <c r="F131" s="2" t="str">
        <f t="shared" si="6"/>
        <v>'倪匡'</v>
      </c>
      <c r="G131" t="str">
        <f t="shared" si="7"/>
        <v>['衛斯理系列130-移魂怪物','https://www.xuges.com/kh/nk/yhgw/index.htm','倪匡'],</v>
      </c>
    </row>
    <row r="132" spans="1:7" x14ac:dyDescent="0.3">
      <c r="A132" t="s">
        <v>261</v>
      </c>
      <c r="B132" t="s">
        <v>262</v>
      </c>
      <c r="C132">
        <v>131</v>
      </c>
      <c r="D132" s="3" t="str">
        <f t="shared" ref="D132:D149" si="8">"'"&amp;$A$1&amp;C132&amp;"-"&amp;B132&amp;"'"</f>
        <v>'衛斯理系列131-人面組合'</v>
      </c>
      <c r="E132" s="3" t="str">
        <f t="shared" ref="E132:E149" si="9">"'"&amp;A132&amp;"'"</f>
        <v>'https://www.xuges.com/kh/nk/rmzh/index.htm'</v>
      </c>
      <c r="F132" s="2" t="str">
        <f t="shared" ref="F132:F149" si="10">"'"&amp;"倪匡"&amp;"'"</f>
        <v>'倪匡'</v>
      </c>
      <c r="G132" t="str">
        <f t="shared" ref="G132:G149" si="11">"["&amp;D132&amp;","&amp;E132&amp;","&amp;F132&amp;"],"</f>
        <v>['衛斯理系列131-人面組合','https://www.xuges.com/kh/nk/rmzh/index.htm','倪匡'],</v>
      </c>
    </row>
    <row r="133" spans="1:7" x14ac:dyDescent="0.3">
      <c r="A133" t="s">
        <v>263</v>
      </c>
      <c r="B133" t="s">
        <v>264</v>
      </c>
      <c r="C133">
        <v>132</v>
      </c>
      <c r="D133" s="3" t="str">
        <f t="shared" si="8"/>
        <v>'衛斯理系列132-本性難移'</v>
      </c>
      <c r="E133" s="3" t="str">
        <f t="shared" si="9"/>
        <v>'https://www.xuges.com/kh/nk/bxny/index.htm'</v>
      </c>
      <c r="F133" s="2" t="str">
        <f t="shared" si="10"/>
        <v>'倪匡'</v>
      </c>
      <c r="G133" t="str">
        <f t="shared" si="11"/>
        <v>['衛斯理系列132-本性難移','https://www.xuges.com/kh/nk/bxny/index.htm','倪匡'],</v>
      </c>
    </row>
    <row r="134" spans="1:7" x14ac:dyDescent="0.3">
      <c r="A134" t="s">
        <v>265</v>
      </c>
      <c r="B134" t="s">
        <v>266</v>
      </c>
      <c r="C134">
        <v>133</v>
      </c>
      <c r="D134" s="3" t="str">
        <f t="shared" si="8"/>
        <v>'衛斯理系列133-天打雷劈'</v>
      </c>
      <c r="E134" s="3" t="str">
        <f t="shared" si="9"/>
        <v>'https://www.xuges.com/kh/nk/tdlp/index.htm'</v>
      </c>
      <c r="F134" s="2" t="str">
        <f t="shared" si="10"/>
        <v>'倪匡'</v>
      </c>
      <c r="G134" t="str">
        <f t="shared" si="11"/>
        <v>['衛斯理系列133-天打雷劈','https://www.xuges.com/kh/nk/tdlp/index.htm','倪匡'],</v>
      </c>
    </row>
    <row r="135" spans="1:7" x14ac:dyDescent="0.3">
      <c r="A135" t="s">
        <v>267</v>
      </c>
      <c r="B135" t="s">
        <v>268</v>
      </c>
      <c r="C135">
        <v>134</v>
      </c>
      <c r="D135" s="3" t="str">
        <f t="shared" si="8"/>
        <v>'衛斯理系列134-另類複製'</v>
      </c>
      <c r="E135" s="3" t="str">
        <f t="shared" si="9"/>
        <v>'https://www.xuges.com/kh/nk/llfz/index.htm'</v>
      </c>
      <c r="F135" s="2" t="str">
        <f t="shared" si="10"/>
        <v>'倪匡'</v>
      </c>
      <c r="G135" t="str">
        <f t="shared" si="11"/>
        <v>['衛斯理系列134-另類複製','https://www.xuges.com/kh/nk/llfz/index.htm','倪匡'],</v>
      </c>
    </row>
    <row r="136" spans="1:7" x14ac:dyDescent="0.3">
      <c r="A136" t="s">
        <v>269</v>
      </c>
      <c r="B136" t="s">
        <v>270</v>
      </c>
      <c r="C136">
        <v>135</v>
      </c>
      <c r="D136" s="3" t="str">
        <f t="shared" si="8"/>
        <v>'衛斯理系列135-解開密碼'</v>
      </c>
      <c r="E136" s="3" t="str">
        <f t="shared" si="9"/>
        <v>'https://www.xuges.com/kh/nk/jkmm/index.htm'</v>
      </c>
      <c r="F136" s="2" t="str">
        <f t="shared" si="10"/>
        <v>'倪匡'</v>
      </c>
      <c r="G136" t="str">
        <f t="shared" si="11"/>
        <v>['衛斯理系列135-解開密碼','https://www.xuges.com/kh/nk/jkmm/index.htm','倪匡'],</v>
      </c>
    </row>
    <row r="137" spans="1:7" x14ac:dyDescent="0.3">
      <c r="A137" t="s">
        <v>271</v>
      </c>
      <c r="B137" t="s">
        <v>272</v>
      </c>
      <c r="C137">
        <v>136</v>
      </c>
      <c r="D137" s="3" t="str">
        <f t="shared" si="8"/>
        <v>'衛斯理系列136-異種人生'</v>
      </c>
      <c r="E137" s="3" t="str">
        <f t="shared" si="9"/>
        <v>'https://www.xuges.com/kh/nk/yzrs/index.htm'</v>
      </c>
      <c r="F137" s="2" t="str">
        <f t="shared" si="10"/>
        <v>'倪匡'</v>
      </c>
      <c r="G137" t="str">
        <f t="shared" si="11"/>
        <v>['衛斯理系列136-異種人生','https://www.xuges.com/kh/nk/yzrs/index.htm','倪匡'],</v>
      </c>
    </row>
    <row r="138" spans="1:7" x14ac:dyDescent="0.3">
      <c r="A138" t="s">
        <v>273</v>
      </c>
      <c r="B138" t="s">
        <v>274</v>
      </c>
      <c r="C138">
        <v>137</v>
      </c>
      <c r="D138" s="3" t="str">
        <f t="shared" si="8"/>
        <v>'衛斯理系列137-偷天換日'</v>
      </c>
      <c r="E138" s="3" t="str">
        <f t="shared" si="9"/>
        <v>'https://www.xuges.com/kh/nk/tthr/index.htm'</v>
      </c>
      <c r="F138" s="2" t="str">
        <f t="shared" si="10"/>
        <v>'倪匡'</v>
      </c>
      <c r="G138" t="str">
        <f t="shared" si="11"/>
        <v>['衛斯理系列137-偷天換日','https://www.xuges.com/kh/nk/tthr/index.htm','倪匡'],</v>
      </c>
    </row>
    <row r="139" spans="1:7" x14ac:dyDescent="0.3">
      <c r="A139" t="s">
        <v>275</v>
      </c>
      <c r="B139" t="s">
        <v>276</v>
      </c>
      <c r="C139">
        <v>138</v>
      </c>
      <c r="D139" s="3" t="str">
        <f t="shared" si="8"/>
        <v>'衛斯理系列138-閉關開關'</v>
      </c>
      <c r="E139" s="3" t="str">
        <f t="shared" si="9"/>
        <v>'https://www.xuges.com/kh/nk/bgkg/index.htm'</v>
      </c>
      <c r="F139" s="2" t="str">
        <f t="shared" si="10"/>
        <v>'倪匡'</v>
      </c>
      <c r="G139" t="str">
        <f t="shared" si="11"/>
        <v>['衛斯理系列138-閉關開關','https://www.xuges.com/kh/nk/bgkg/index.htm','倪匡'],</v>
      </c>
    </row>
    <row r="140" spans="1:7" x14ac:dyDescent="0.3">
      <c r="A140" t="s">
        <v>277</v>
      </c>
      <c r="B140" t="s">
        <v>278</v>
      </c>
      <c r="C140">
        <v>139</v>
      </c>
      <c r="D140" s="3" t="str">
        <f t="shared" si="8"/>
        <v>'衛斯理系列139-行動救星'</v>
      </c>
      <c r="E140" s="3" t="str">
        <f t="shared" si="9"/>
        <v>'https://www.xuges.com/kh/nk/xdjx/index.htm'</v>
      </c>
      <c r="F140" s="2" t="str">
        <f t="shared" si="10"/>
        <v>'倪匡'</v>
      </c>
      <c r="G140" t="str">
        <f t="shared" si="11"/>
        <v>['衛斯理系列139-行動救星','https://www.xuges.com/kh/nk/xdjx/index.htm','倪匡'],</v>
      </c>
    </row>
    <row r="141" spans="1:7" x14ac:dyDescent="0.3">
      <c r="A141" t="s">
        <v>279</v>
      </c>
      <c r="B141" t="s">
        <v>280</v>
      </c>
      <c r="C141">
        <v>140</v>
      </c>
      <c r="D141" s="3" t="str">
        <f t="shared" si="8"/>
        <v>'衛斯理系列140-乾坤挪移'</v>
      </c>
      <c r="E141" s="3" t="str">
        <f t="shared" si="9"/>
        <v>'https://www.xuges.com/kh/nk/qkny/index.htm'</v>
      </c>
      <c r="F141" s="2" t="str">
        <f t="shared" si="10"/>
        <v>'倪匡'</v>
      </c>
      <c r="G141" t="str">
        <f t="shared" si="11"/>
        <v>['衛斯理系列140-乾坤挪移','https://www.xuges.com/kh/nk/qkny/index.htm','倪匡'],</v>
      </c>
    </row>
    <row r="142" spans="1:7" x14ac:dyDescent="0.3">
      <c r="A142" t="s">
        <v>281</v>
      </c>
      <c r="B142" t="s">
        <v>282</v>
      </c>
      <c r="C142">
        <v>141</v>
      </c>
      <c r="D142" s="3" t="str">
        <f t="shared" si="8"/>
        <v>'衛斯理系列141-財神寶庫'</v>
      </c>
      <c r="E142" s="3" t="str">
        <f t="shared" si="9"/>
        <v>'https://www.xuges.com/kh/nk/csbk/index.htm'</v>
      </c>
      <c r="F142" s="2" t="str">
        <f t="shared" si="10"/>
        <v>'倪匡'</v>
      </c>
      <c r="G142" t="str">
        <f t="shared" si="11"/>
        <v>['衛斯理系列141-財神寶庫','https://www.xuges.com/kh/nk/csbk/index.htm','倪匡'],</v>
      </c>
    </row>
    <row r="143" spans="1:7" x14ac:dyDescent="0.3">
      <c r="A143" t="s">
        <v>283</v>
      </c>
      <c r="B143" t="s">
        <v>284</v>
      </c>
      <c r="C143">
        <v>142</v>
      </c>
      <c r="D143" s="3" t="str">
        <f t="shared" si="8"/>
        <v>'衛斯理系列142-一半一半'</v>
      </c>
      <c r="E143" s="3" t="str">
        <f t="shared" si="9"/>
        <v>'https://www.xuges.com/kh/nk/ybyb/index.htm'</v>
      </c>
      <c r="F143" s="2" t="str">
        <f t="shared" si="10"/>
        <v>'倪匡'</v>
      </c>
      <c r="G143" t="str">
        <f t="shared" si="11"/>
        <v>['衛斯理系列142-一半一半','https://www.xuges.com/kh/nk/ybyb/index.htm','倪匡'],</v>
      </c>
    </row>
    <row r="144" spans="1:7" x14ac:dyDescent="0.3">
      <c r="A144" t="s">
        <v>285</v>
      </c>
      <c r="B144" t="s">
        <v>286</v>
      </c>
      <c r="C144">
        <v>143</v>
      </c>
      <c r="D144" s="3" t="str">
        <f t="shared" si="8"/>
        <v>'衛斯理系列143-身外化身'</v>
      </c>
      <c r="E144" s="3" t="str">
        <f t="shared" si="9"/>
        <v>'https://www.xuges.com/kh/nk/swhs/index.htm'</v>
      </c>
      <c r="F144" s="2" t="str">
        <f t="shared" si="10"/>
        <v>'倪匡'</v>
      </c>
      <c r="G144" t="str">
        <f t="shared" si="11"/>
        <v>['衛斯理系列143-身外化身','https://www.xuges.com/kh/nk/swhs/index.htm','倪匡'],</v>
      </c>
    </row>
    <row r="145" spans="1:7" x14ac:dyDescent="0.3">
      <c r="A145" t="s">
        <v>287</v>
      </c>
      <c r="B145" t="s">
        <v>288</v>
      </c>
      <c r="C145">
        <v>144</v>
      </c>
      <c r="D145" s="3" t="str">
        <f t="shared" si="8"/>
        <v>'衛斯理系列144-非常遭遇'</v>
      </c>
      <c r="E145" s="3" t="str">
        <f t="shared" si="9"/>
        <v>'https://www.xuges.com/kh/nk/fczy/index.htm'</v>
      </c>
      <c r="F145" s="2" t="str">
        <f t="shared" si="10"/>
        <v>'倪匡'</v>
      </c>
      <c r="G145" t="str">
        <f t="shared" si="11"/>
        <v>['衛斯理系列144-非常遭遇','https://www.xuges.com/kh/nk/fczy/index.htm','倪匡'],</v>
      </c>
    </row>
    <row r="146" spans="1:7" x14ac:dyDescent="0.3">
      <c r="A146" t="s">
        <v>289</v>
      </c>
      <c r="B146" t="s">
        <v>290</v>
      </c>
      <c r="C146">
        <v>145</v>
      </c>
      <c r="D146" s="3" t="str">
        <f t="shared" si="8"/>
        <v>'衛斯理系列145-一個地方'</v>
      </c>
      <c r="E146" s="3" t="str">
        <f t="shared" si="9"/>
        <v>'https://www.xuges.com/kh/nk/ygdf/index.htm'</v>
      </c>
      <c r="F146" s="2" t="str">
        <f t="shared" si="10"/>
        <v>'倪匡'</v>
      </c>
      <c r="G146" t="str">
        <f t="shared" si="11"/>
        <v>['衛斯理系列145-一個地方','https://www.xuges.com/kh/nk/ygdf/index.htm','倪匡'],</v>
      </c>
    </row>
    <row r="147" spans="1:7" x14ac:dyDescent="0.3">
      <c r="A147" t="s">
        <v>291</v>
      </c>
      <c r="B147" t="s">
        <v>292</v>
      </c>
      <c r="C147">
        <v>146</v>
      </c>
      <c r="D147" s="3" t="str">
        <f t="shared" si="8"/>
        <v>'衛斯理系列146-須彌芥子'</v>
      </c>
      <c r="E147" s="3" t="str">
        <f t="shared" si="9"/>
        <v>'https://www.xuges.com/kh/nk/xmjz/index.htm'</v>
      </c>
      <c r="F147" s="2" t="str">
        <f t="shared" si="10"/>
        <v>'倪匡'</v>
      </c>
      <c r="G147" t="str">
        <f t="shared" si="11"/>
        <v>['衛斯理系列146-須彌芥子','https://www.xuges.com/kh/nk/xmjz/index.htm','倪匡'],</v>
      </c>
    </row>
    <row r="148" spans="1:7" x14ac:dyDescent="0.3">
      <c r="A148" t="s">
        <v>293</v>
      </c>
      <c r="B148" t="s">
        <v>294</v>
      </c>
      <c r="C148">
        <v>147</v>
      </c>
      <c r="D148" s="3" t="str">
        <f t="shared" si="8"/>
        <v>'衛斯理系列147-死去活來'</v>
      </c>
      <c r="E148" s="3" t="str">
        <f t="shared" si="9"/>
        <v>'https://www.xuges.com/kh/nk/sqhl/index.htm'</v>
      </c>
      <c r="F148" s="2" t="str">
        <f t="shared" si="10"/>
        <v>'倪匡'</v>
      </c>
      <c r="G148" t="str">
        <f t="shared" si="11"/>
        <v>['衛斯理系列147-死去活來','https://www.xuges.com/kh/nk/sqhl/index.htm','倪匡'],</v>
      </c>
    </row>
    <row r="149" spans="1:7" x14ac:dyDescent="0.3">
      <c r="A149" t="s">
        <v>295</v>
      </c>
      <c r="B149" t="s">
        <v>296</v>
      </c>
      <c r="C149">
        <v>148</v>
      </c>
      <c r="D149" s="3" t="str">
        <f t="shared" si="8"/>
        <v>'衛斯理系列148-只限老友'</v>
      </c>
      <c r="E149" s="3" t="str">
        <f t="shared" si="9"/>
        <v>'https://www.xuges.com/kh/nk/zxly/index.htm'</v>
      </c>
      <c r="F149" s="2" t="str">
        <f t="shared" si="10"/>
        <v>'倪匡'</v>
      </c>
      <c r="G149" t="str">
        <f t="shared" si="11"/>
        <v>['衛斯理系列148-只限老友','https://www.xuges.com/kh/nk/zxly/index.htm','倪匡'],</v>
      </c>
    </row>
  </sheetData>
  <phoneticPr fontId="18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7"/>
  </sheetPr>
  <dimension ref="A1:G33"/>
  <sheetViews>
    <sheetView topLeftCell="A22" workbookViewId="0">
      <selection activeCell="G2" sqref="G2:G33"/>
    </sheetView>
  </sheetViews>
  <sheetFormatPr defaultRowHeight="16.2" x14ac:dyDescent="0.3"/>
  <cols>
    <col min="1" max="1" width="43.44140625" bestFit="1" customWidth="1"/>
    <col min="2" max="2" width="10.44140625" bestFit="1" customWidth="1"/>
    <col min="4" max="4" width="25.88671875" bestFit="1" customWidth="1"/>
    <col min="5" max="5" width="40.21875" bestFit="1" customWidth="1"/>
    <col min="6" max="6" width="19.88671875" customWidth="1"/>
  </cols>
  <sheetData>
    <row r="1" spans="1:7" x14ac:dyDescent="0.3">
      <c r="A1" t="s">
        <v>597</v>
      </c>
      <c r="C1" t="s">
        <v>609</v>
      </c>
      <c r="D1" t="s">
        <v>606</v>
      </c>
      <c r="E1" t="s">
        <v>607</v>
      </c>
      <c r="F1" t="s">
        <v>608</v>
      </c>
    </row>
    <row r="2" spans="1:7" x14ac:dyDescent="0.3">
      <c r="A2" t="s">
        <v>297</v>
      </c>
      <c r="B2" t="s">
        <v>298</v>
      </c>
      <c r="C2">
        <v>1</v>
      </c>
      <c r="D2" s="3" t="str">
        <f>"'"&amp;$A$1&amp;C2&amp;"-"&amp;B2&amp;"'"</f>
        <v>'原振俠傳奇1-天人'</v>
      </c>
      <c r="E2" s="3" t="str">
        <f>"'"&amp;A2&amp;"'"</f>
        <v>'https://www.xuges.com/kh/nk/yzx01/index.htm'</v>
      </c>
      <c r="F2" s="2" t="str">
        <f>"'"&amp;"倪匡"&amp;"'"</f>
        <v>'倪匡'</v>
      </c>
      <c r="G2" t="str">
        <f>"["&amp;D2&amp;","&amp;E2&amp;","&amp;F2&amp;"],"</f>
        <v>['原振俠傳奇1-天人','https://www.xuges.com/kh/nk/yzx01/index.htm','倪匡'],</v>
      </c>
    </row>
    <row r="3" spans="1:7" x14ac:dyDescent="0.3">
      <c r="A3" t="s">
        <v>299</v>
      </c>
      <c r="B3" t="s">
        <v>300</v>
      </c>
      <c r="C3">
        <v>2</v>
      </c>
      <c r="D3" s="3" t="str">
        <f>"'"&amp;$A$1&amp;C3&amp;"-"&amp;B3&amp;"'"</f>
        <v>'原振俠傳奇2-迷路'</v>
      </c>
      <c r="E3" s="3" t="str">
        <f>"'"&amp;A3&amp;"'"</f>
        <v>'https://www.xuges.com/kh/nk/yzx02/index.htm'</v>
      </c>
      <c r="F3" s="2" t="str">
        <f>"'"&amp;"倪匡"&amp;"'"</f>
        <v>'倪匡'</v>
      </c>
      <c r="G3" t="str">
        <f>"["&amp;D3&amp;","&amp;E3&amp;","&amp;F3&amp;"],"</f>
        <v>['原振俠傳奇2-迷路','https://www.xuges.com/kh/nk/yzx02/index.htm','倪匡'],</v>
      </c>
    </row>
    <row r="4" spans="1:7" x14ac:dyDescent="0.3">
      <c r="A4" t="s">
        <v>301</v>
      </c>
      <c r="B4" t="s">
        <v>302</v>
      </c>
      <c r="C4">
        <v>3</v>
      </c>
      <c r="D4" s="3" t="str">
        <f t="shared" ref="D4:D33" si="0">"'"&amp;$A$1&amp;C4&amp;"-"&amp;B4&amp;"'"</f>
        <v>'原振俠傳奇3-血咒'</v>
      </c>
      <c r="E4" s="3" t="str">
        <f t="shared" ref="E4:E33" si="1">"'"&amp;A4&amp;"'"</f>
        <v>'https://www.xuges.com/kh/nk/yzx03/index.htm'</v>
      </c>
      <c r="F4" s="2" t="str">
        <f t="shared" ref="F4:F33" si="2">"'"&amp;"倪匡"&amp;"'"</f>
        <v>'倪匡'</v>
      </c>
      <c r="G4" t="str">
        <f t="shared" ref="G4:G33" si="3">"["&amp;D4&amp;","&amp;E4&amp;","&amp;F4&amp;"],"</f>
        <v>['原振俠傳奇3-血咒','https://www.xuges.com/kh/nk/yzx03/index.htm','倪匡'],</v>
      </c>
    </row>
    <row r="5" spans="1:7" x14ac:dyDescent="0.3">
      <c r="A5" t="s">
        <v>303</v>
      </c>
      <c r="B5" t="s">
        <v>304</v>
      </c>
      <c r="C5">
        <v>4</v>
      </c>
      <c r="D5" s="3" t="str">
        <f t="shared" si="0"/>
        <v>'原振俠傳奇4-海異'</v>
      </c>
      <c r="E5" s="3" t="str">
        <f t="shared" si="1"/>
        <v>'https://www.xuges.com/kh/nk/yzx04/index.htm'</v>
      </c>
      <c r="F5" s="2" t="str">
        <f t="shared" si="2"/>
        <v>'倪匡'</v>
      </c>
      <c r="G5" t="str">
        <f t="shared" si="3"/>
        <v>['原振俠傳奇4-海異','https://www.xuges.com/kh/nk/yzx04/index.htm','倪匡'],</v>
      </c>
    </row>
    <row r="6" spans="1:7" x14ac:dyDescent="0.3">
      <c r="A6" t="s">
        <v>305</v>
      </c>
      <c r="B6" t="s">
        <v>306</v>
      </c>
      <c r="C6">
        <v>5</v>
      </c>
      <c r="D6" s="3" t="str">
        <f t="shared" si="0"/>
        <v>'原振俠傳奇5-寶狐'</v>
      </c>
      <c r="E6" s="3" t="str">
        <f t="shared" si="1"/>
        <v>'https://www.xuges.com/kh/nk/yzx05/index.htm'</v>
      </c>
      <c r="F6" s="2" t="str">
        <f t="shared" si="2"/>
        <v>'倪匡'</v>
      </c>
      <c r="G6" t="str">
        <f t="shared" si="3"/>
        <v>['原振俠傳奇5-寶狐','https://www.xuges.com/kh/nk/yzx05/index.htm','倪匡'],</v>
      </c>
    </row>
    <row r="7" spans="1:7" x14ac:dyDescent="0.3">
      <c r="A7" t="s">
        <v>307</v>
      </c>
      <c r="B7" t="s">
        <v>308</v>
      </c>
      <c r="C7">
        <v>6</v>
      </c>
      <c r="D7" s="3" t="str">
        <f t="shared" si="0"/>
        <v>'原振俠傳奇6-靈椅'</v>
      </c>
      <c r="E7" s="3" t="str">
        <f t="shared" si="1"/>
        <v>'https://www.xuges.com/kh/nk/yzx06/index.htm'</v>
      </c>
      <c r="F7" s="2" t="str">
        <f t="shared" si="2"/>
        <v>'倪匡'</v>
      </c>
      <c r="G7" t="str">
        <f t="shared" si="3"/>
        <v>['原振俠傳奇6-靈椅','https://www.xuges.com/kh/nk/yzx06/index.htm','倪匡'],</v>
      </c>
    </row>
    <row r="8" spans="1:7" x14ac:dyDescent="0.3">
      <c r="A8" t="s">
        <v>309</v>
      </c>
      <c r="B8" t="s">
        <v>310</v>
      </c>
      <c r="C8">
        <v>7</v>
      </c>
      <c r="D8" s="3" t="str">
        <f t="shared" si="0"/>
        <v>'原振俠傳奇7-奇緣'</v>
      </c>
      <c r="E8" s="3" t="str">
        <f t="shared" si="1"/>
        <v>'https://www.xuges.com/kh/nk/yzx07/index.htm'</v>
      </c>
      <c r="F8" s="2" t="str">
        <f t="shared" si="2"/>
        <v>'倪匡'</v>
      </c>
      <c r="G8" t="str">
        <f t="shared" si="3"/>
        <v>['原振俠傳奇7-奇緣','https://www.xuges.com/kh/nk/yzx07/index.htm','倪匡'],</v>
      </c>
    </row>
    <row r="9" spans="1:7" x14ac:dyDescent="0.3">
      <c r="A9" t="s">
        <v>311</v>
      </c>
      <c r="B9" t="s">
        <v>312</v>
      </c>
      <c r="C9">
        <v>8</v>
      </c>
      <c r="D9" s="3" t="str">
        <f t="shared" si="0"/>
        <v>'原振俠傳奇8-精怪'</v>
      </c>
      <c r="E9" s="3" t="str">
        <f t="shared" si="1"/>
        <v>'https://www.xuges.com/kh/nk/yzx08/index.htm'</v>
      </c>
      <c r="F9" s="2" t="str">
        <f t="shared" si="2"/>
        <v>'倪匡'</v>
      </c>
      <c r="G9" t="str">
        <f t="shared" si="3"/>
        <v>['原振俠傳奇8-精怪','https://www.xuges.com/kh/nk/yzx08/index.htm','倪匡'],</v>
      </c>
    </row>
    <row r="10" spans="1:7" x14ac:dyDescent="0.3">
      <c r="A10" t="s">
        <v>313</v>
      </c>
      <c r="B10" t="s">
        <v>314</v>
      </c>
      <c r="C10">
        <v>9</v>
      </c>
      <c r="D10" s="3" t="str">
        <f t="shared" si="0"/>
        <v>'原振俠傳奇9-鬼界'</v>
      </c>
      <c r="E10" s="3" t="str">
        <f t="shared" si="1"/>
        <v>'https://www.xuges.com/kh/nk/yzx09/index.htm'</v>
      </c>
      <c r="F10" s="2" t="str">
        <f t="shared" si="2"/>
        <v>'倪匡'</v>
      </c>
      <c r="G10" t="str">
        <f t="shared" si="3"/>
        <v>['原振俠傳奇9-鬼界','https://www.xuges.com/kh/nk/yzx09/index.htm','倪匡'],</v>
      </c>
    </row>
    <row r="11" spans="1:7" x14ac:dyDescent="0.3">
      <c r="A11" t="s">
        <v>315</v>
      </c>
      <c r="B11" t="s">
        <v>316</v>
      </c>
      <c r="C11">
        <v>10</v>
      </c>
      <c r="D11" s="3" t="str">
        <f t="shared" si="0"/>
        <v>'原振俠傳奇10-魔女'</v>
      </c>
      <c r="E11" s="3" t="str">
        <f t="shared" si="1"/>
        <v>'https://www.xuges.com/kh/nk/yzx10/index.htm'</v>
      </c>
      <c r="F11" s="2" t="str">
        <f t="shared" si="2"/>
        <v>'倪匡'</v>
      </c>
      <c r="G11" t="str">
        <f t="shared" si="3"/>
        <v>['原振俠傳奇10-魔女','https://www.xuges.com/kh/nk/yzx10/index.htm','倪匡'],</v>
      </c>
    </row>
    <row r="12" spans="1:7" x14ac:dyDescent="0.3">
      <c r="A12" t="s">
        <v>317</v>
      </c>
      <c r="B12" t="s">
        <v>318</v>
      </c>
      <c r="C12">
        <v>11</v>
      </c>
      <c r="D12" s="3" t="str">
        <f t="shared" si="0"/>
        <v>'原振俠傳奇11-降頭'</v>
      </c>
      <c r="E12" s="3" t="str">
        <f t="shared" si="1"/>
        <v>'https://www.xuges.com/kh/nk/yzx11/index.htm'</v>
      </c>
      <c r="F12" s="2" t="str">
        <f t="shared" si="2"/>
        <v>'倪匡'</v>
      </c>
      <c r="G12" t="str">
        <f t="shared" si="3"/>
        <v>['原振俠傳奇11-降頭','https://www.xuges.com/kh/nk/yzx11/index.htm','倪匡'],</v>
      </c>
    </row>
    <row r="13" spans="1:7" x14ac:dyDescent="0.3">
      <c r="A13" t="s">
        <v>319</v>
      </c>
      <c r="B13" t="s">
        <v>320</v>
      </c>
      <c r="C13">
        <v>12</v>
      </c>
      <c r="D13" s="3" t="str">
        <f t="shared" si="0"/>
        <v>'原振俠傳奇12-失魂'</v>
      </c>
      <c r="E13" s="3" t="str">
        <f t="shared" si="1"/>
        <v>'https://www.xuges.com/kh/nk/yzx12/index.htm'</v>
      </c>
      <c r="F13" s="2" t="str">
        <f t="shared" si="2"/>
        <v>'倪匡'</v>
      </c>
      <c r="G13" t="str">
        <f t="shared" si="3"/>
        <v>['原振俠傳奇12-失魂','https://www.xuges.com/kh/nk/yzx12/index.htm','倪匡'],</v>
      </c>
    </row>
    <row r="14" spans="1:7" x14ac:dyDescent="0.3">
      <c r="A14" t="s">
        <v>321</v>
      </c>
      <c r="B14" t="s">
        <v>322</v>
      </c>
      <c r="C14">
        <v>13</v>
      </c>
      <c r="D14" s="3" t="str">
        <f t="shared" si="0"/>
        <v>'原振俠傳奇13-巫艷'</v>
      </c>
      <c r="E14" s="3" t="str">
        <f t="shared" si="1"/>
        <v>'https://www.xuges.com/kh/nk/yzx13/index.htm'</v>
      </c>
      <c r="F14" s="2" t="str">
        <f t="shared" si="2"/>
        <v>'倪匡'</v>
      </c>
      <c r="G14" t="str">
        <f t="shared" si="3"/>
        <v>['原振俠傳奇13-巫艷','https://www.xuges.com/kh/nk/yzx13/index.htm','倪匡'],</v>
      </c>
    </row>
    <row r="15" spans="1:7" x14ac:dyDescent="0.3">
      <c r="A15" t="s">
        <v>323</v>
      </c>
      <c r="B15" t="s">
        <v>324</v>
      </c>
      <c r="C15">
        <v>14</v>
      </c>
      <c r="D15" s="3" t="str">
        <f t="shared" si="0"/>
        <v>'原振俠傳奇14-愛神'</v>
      </c>
      <c r="E15" s="3" t="str">
        <f t="shared" si="1"/>
        <v>'https://www.xuges.com/kh/nk/yzx14/index.htm'</v>
      </c>
      <c r="F15" s="2" t="str">
        <f t="shared" si="2"/>
        <v>'倪匡'</v>
      </c>
      <c r="G15" t="str">
        <f t="shared" si="3"/>
        <v>['原振俠傳奇14-愛神','https://www.xuges.com/kh/nk/yzx14/index.htm','倪匡'],</v>
      </c>
    </row>
    <row r="16" spans="1:7" x14ac:dyDescent="0.3">
      <c r="A16" t="s">
        <v>325</v>
      </c>
      <c r="B16" t="s">
        <v>326</v>
      </c>
      <c r="C16">
        <v>15</v>
      </c>
      <c r="D16" s="3" t="str">
        <f t="shared" si="0"/>
        <v>'原振俠傳奇15-尋找愛神'</v>
      </c>
      <c r="E16" s="3" t="str">
        <f t="shared" si="1"/>
        <v>'https://www.xuges.com/kh/nk/yzx15/index.htm'</v>
      </c>
      <c r="F16" s="2" t="str">
        <f t="shared" si="2"/>
        <v>'倪匡'</v>
      </c>
      <c r="G16" t="str">
        <f t="shared" si="3"/>
        <v>['原振俠傳奇15-尋找愛神','https://www.xuges.com/kh/nk/yzx15/index.htm','倪匡'],</v>
      </c>
    </row>
    <row r="17" spans="1:7" x14ac:dyDescent="0.3">
      <c r="A17" t="s">
        <v>327</v>
      </c>
      <c r="B17" t="s">
        <v>328</v>
      </c>
      <c r="C17">
        <v>16</v>
      </c>
      <c r="D17" s="3" t="str">
        <f t="shared" si="0"/>
        <v>'原振俠傳奇16-大犯罪者'</v>
      </c>
      <c r="E17" s="3" t="str">
        <f t="shared" si="1"/>
        <v>'https://www.xuges.com/kh/nk/yzx16/index.htm'</v>
      </c>
      <c r="F17" s="2" t="str">
        <f t="shared" si="2"/>
        <v>'倪匡'</v>
      </c>
      <c r="G17" t="str">
        <f t="shared" si="3"/>
        <v>['原振俠傳奇16-大犯罪者','https://www.xuges.com/kh/nk/yzx16/index.htm','倪匡'],</v>
      </c>
    </row>
    <row r="18" spans="1:7" x14ac:dyDescent="0.3">
      <c r="A18" t="s">
        <v>329</v>
      </c>
      <c r="B18" t="s">
        <v>330</v>
      </c>
      <c r="C18">
        <v>17</v>
      </c>
      <c r="D18" s="3" t="str">
        <f t="shared" si="0"/>
        <v>'原振俠傳奇17-幽靈星座'</v>
      </c>
      <c r="E18" s="3" t="str">
        <f t="shared" si="1"/>
        <v>'https://www.xuges.com/kh/nk/yzx17/index.htm'</v>
      </c>
      <c r="F18" s="2" t="str">
        <f t="shared" si="2"/>
        <v>'倪匡'</v>
      </c>
      <c r="G18" t="str">
        <f t="shared" si="3"/>
        <v>['原振俠傳奇17-幽靈星座','https://www.xuges.com/kh/nk/yzx17/index.htm','倪匡'],</v>
      </c>
    </row>
    <row r="19" spans="1:7" x14ac:dyDescent="0.3">
      <c r="A19" t="s">
        <v>331</v>
      </c>
      <c r="B19" t="s">
        <v>332</v>
      </c>
      <c r="C19">
        <v>18</v>
      </c>
      <c r="D19" s="3" t="str">
        <f t="shared" si="0"/>
        <v>'原振俠傳奇18-黑暗天使'</v>
      </c>
      <c r="E19" s="3" t="str">
        <f t="shared" si="1"/>
        <v>'https://www.xuges.com/kh/nk/yzx18/index.htm'</v>
      </c>
      <c r="F19" s="2" t="str">
        <f t="shared" si="2"/>
        <v>'倪匡'</v>
      </c>
      <c r="G19" t="str">
        <f t="shared" si="3"/>
        <v>['原振俠傳奇18-黑暗天使','https://www.xuges.com/kh/nk/yzx18/index.htm','倪匡'],</v>
      </c>
    </row>
    <row r="20" spans="1:7" x14ac:dyDescent="0.3">
      <c r="A20" t="s">
        <v>333</v>
      </c>
      <c r="B20" t="s">
        <v>334</v>
      </c>
      <c r="C20">
        <v>19</v>
      </c>
      <c r="D20" s="3" t="str">
        <f t="shared" si="0"/>
        <v>'原振俠傳奇19-迷失樂園'</v>
      </c>
      <c r="E20" s="3" t="str">
        <f t="shared" si="1"/>
        <v>'https://www.xuges.com/kh/nk/yzx19/index.htm'</v>
      </c>
      <c r="F20" s="2" t="str">
        <f t="shared" si="2"/>
        <v>'倪匡'</v>
      </c>
      <c r="G20" t="str">
        <f t="shared" si="3"/>
        <v>['原振俠傳奇19-迷失樂園','https://www.xuges.com/kh/nk/yzx19/index.htm','倪匡'],</v>
      </c>
    </row>
    <row r="21" spans="1:7" x14ac:dyDescent="0.3">
      <c r="A21" t="s">
        <v>335</v>
      </c>
      <c r="B21" t="s">
        <v>336</v>
      </c>
      <c r="C21">
        <v>20</v>
      </c>
      <c r="D21" s="3" t="str">
        <f t="shared" si="0"/>
        <v>'原振俠傳奇20-劫數'</v>
      </c>
      <c r="E21" s="3" t="str">
        <f t="shared" si="1"/>
        <v>'https://www.xuges.com/kh/nk/yzx20/index.htm'</v>
      </c>
      <c r="F21" s="2" t="str">
        <f t="shared" si="2"/>
        <v>'倪匡'</v>
      </c>
      <c r="G21" t="str">
        <f t="shared" si="3"/>
        <v>['原振俠傳奇20-劫數','https://www.xuges.com/kh/nk/yzx20/index.htm','倪匡'],</v>
      </c>
    </row>
    <row r="22" spans="1:7" x14ac:dyDescent="0.3">
      <c r="A22" t="s">
        <v>337</v>
      </c>
      <c r="B22" t="s">
        <v>338</v>
      </c>
      <c r="C22">
        <v>21</v>
      </c>
      <c r="D22" s="3" t="str">
        <f t="shared" si="0"/>
        <v>'原振俠傳奇21-快活秘方'</v>
      </c>
      <c r="E22" s="3" t="str">
        <f t="shared" si="1"/>
        <v>'https://www.xuges.com/kh/nk/yzx21/index.htm'</v>
      </c>
      <c r="F22" s="2" t="str">
        <f t="shared" si="2"/>
        <v>'倪匡'</v>
      </c>
      <c r="G22" t="str">
        <f t="shared" si="3"/>
        <v>['原振俠傳奇21-快活秘方','https://www.xuges.com/kh/nk/yzx21/index.htm','倪匡'],</v>
      </c>
    </row>
    <row r="23" spans="1:7" x14ac:dyDescent="0.3">
      <c r="A23" t="s">
        <v>339</v>
      </c>
      <c r="B23" t="s">
        <v>340</v>
      </c>
      <c r="C23">
        <v>22</v>
      </c>
      <c r="D23" s="3" t="str">
        <f t="shared" si="0"/>
        <v>'原振俠傳奇22-變幻雙星'</v>
      </c>
      <c r="E23" s="3" t="str">
        <f t="shared" si="1"/>
        <v>'https://www.xuges.com/kh/nk/yzx22/index.htm'</v>
      </c>
      <c r="F23" s="2" t="str">
        <f t="shared" si="2"/>
        <v>'倪匡'</v>
      </c>
      <c r="G23" t="str">
        <f t="shared" si="3"/>
        <v>['原振俠傳奇22-變幻雙星','https://www.xuges.com/kh/nk/yzx22/index.htm','倪匡'],</v>
      </c>
    </row>
    <row r="24" spans="1:7" x14ac:dyDescent="0.3">
      <c r="A24" t="s">
        <v>341</v>
      </c>
      <c r="B24" t="s">
        <v>342</v>
      </c>
      <c r="C24">
        <v>23</v>
      </c>
      <c r="D24" s="3" t="str">
        <f t="shared" si="0"/>
        <v>'原振俠傳奇23-血的誘惑'</v>
      </c>
      <c r="E24" s="3" t="str">
        <f t="shared" si="1"/>
        <v>'https://www.xuges.com/kh/nk/yzx23/index.htm'</v>
      </c>
      <c r="F24" s="2" t="str">
        <f t="shared" si="2"/>
        <v>'倪匡'</v>
      </c>
      <c r="G24" t="str">
        <f t="shared" si="3"/>
        <v>['原振俠傳奇23-血的誘惑','https://www.xuges.com/kh/nk/yzx23/index.htm','倪匡'],</v>
      </c>
    </row>
    <row r="25" spans="1:7" x14ac:dyDescent="0.3">
      <c r="A25" t="s">
        <v>343</v>
      </c>
      <c r="B25" t="s">
        <v>344</v>
      </c>
      <c r="C25">
        <v>24</v>
      </c>
      <c r="D25" s="3" t="str">
        <f t="shared" si="0"/>
        <v>'原振俠傳奇24-催命情聖'</v>
      </c>
      <c r="E25" s="3" t="str">
        <f t="shared" si="1"/>
        <v>'https://www.xuges.com/kh/nk/yzx24/index.htm'</v>
      </c>
      <c r="F25" s="2" t="str">
        <f t="shared" si="2"/>
        <v>'倪匡'</v>
      </c>
      <c r="G25" t="str">
        <f t="shared" si="3"/>
        <v>['原振俠傳奇24-催命情聖','https://www.xuges.com/kh/nk/yzx24/index.htm','倪匡'],</v>
      </c>
    </row>
    <row r="26" spans="1:7" x14ac:dyDescent="0.3">
      <c r="A26" t="s">
        <v>345</v>
      </c>
      <c r="B26" t="s">
        <v>346</v>
      </c>
      <c r="C26">
        <v>25</v>
      </c>
      <c r="D26" s="3" t="str">
        <f t="shared" si="0"/>
        <v>'原振俠傳奇25-黑白無常'</v>
      </c>
      <c r="E26" s="3" t="str">
        <f t="shared" si="1"/>
        <v>'https://www.xuges.com/kh/nk/yzx25/index.htm'</v>
      </c>
      <c r="F26" s="2" t="str">
        <f t="shared" si="2"/>
        <v>'倪匡'</v>
      </c>
      <c r="G26" t="str">
        <f t="shared" si="3"/>
        <v>['原振俠傳奇25-黑白無常','https://www.xuges.com/kh/nk/yzx25/index.htm','倪匡'],</v>
      </c>
    </row>
    <row r="27" spans="1:7" x14ac:dyDescent="0.3">
      <c r="A27" t="s">
        <v>347</v>
      </c>
      <c r="B27" t="s">
        <v>348</v>
      </c>
      <c r="C27">
        <v>26</v>
      </c>
      <c r="D27" s="3" t="str">
        <f t="shared" si="0"/>
        <v>'原振俠傳奇26-自殺陰謀'</v>
      </c>
      <c r="E27" s="3" t="str">
        <f t="shared" si="1"/>
        <v>'https://www.xuges.com/kh/nk/yzx26/index.htm'</v>
      </c>
      <c r="F27" s="2" t="str">
        <f t="shared" si="2"/>
        <v>'倪匡'</v>
      </c>
      <c r="G27" t="str">
        <f t="shared" si="3"/>
        <v>['原振俠傳奇26-自殺陰謀','https://www.xuges.com/kh/nk/yzx26/index.htm','倪匡'],</v>
      </c>
    </row>
    <row r="28" spans="1:7" x14ac:dyDescent="0.3">
      <c r="A28" t="s">
        <v>349</v>
      </c>
      <c r="B28" t="s">
        <v>350</v>
      </c>
      <c r="C28">
        <v>27</v>
      </c>
      <c r="D28" s="3" t="str">
        <f t="shared" si="0"/>
        <v>'原振俠傳奇27-假太陽'</v>
      </c>
      <c r="E28" s="3" t="str">
        <f t="shared" si="1"/>
        <v>'https://www.xuges.com/kh/nk/yzx27/index.htm'</v>
      </c>
      <c r="F28" s="2" t="str">
        <f t="shared" si="2"/>
        <v>'倪匡'</v>
      </c>
      <c r="G28" t="str">
        <f t="shared" si="3"/>
        <v>['原振俠傳奇27-假太陽','https://www.xuges.com/kh/nk/yzx27/index.htm','倪匡'],</v>
      </c>
    </row>
    <row r="29" spans="1:7" x14ac:dyDescent="0.3">
      <c r="A29" t="s">
        <v>351</v>
      </c>
      <c r="B29" t="s">
        <v>352</v>
      </c>
      <c r="C29">
        <v>28</v>
      </c>
      <c r="D29" s="3" t="str">
        <f t="shared" si="0"/>
        <v>'原振俠傳奇28-無間地獄'</v>
      </c>
      <c r="E29" s="3" t="str">
        <f t="shared" si="1"/>
        <v>'https://www.xuges.com/kh/nk/yzx28/index.htm'</v>
      </c>
      <c r="F29" s="2" t="str">
        <f t="shared" si="2"/>
        <v>'倪匡'</v>
      </c>
      <c r="G29" t="str">
        <f t="shared" si="3"/>
        <v>['原振俠傳奇28-無間地獄','https://www.xuges.com/kh/nk/yzx28/index.htm','倪匡'],</v>
      </c>
    </row>
    <row r="30" spans="1:7" x14ac:dyDescent="0.3">
      <c r="A30" t="s">
        <v>353</v>
      </c>
      <c r="B30" t="s">
        <v>354</v>
      </c>
      <c r="C30">
        <v>29</v>
      </c>
      <c r="D30" s="3" t="str">
        <f t="shared" si="0"/>
        <v>'原振俠傳奇29-人鬼疑雲'</v>
      </c>
      <c r="E30" s="3" t="str">
        <f t="shared" si="1"/>
        <v>'https://www.xuges.com/kh/nk/yzx29/index.htm'</v>
      </c>
      <c r="F30" s="2" t="str">
        <f t="shared" si="2"/>
        <v>'倪匡'</v>
      </c>
      <c r="G30" t="str">
        <f t="shared" si="3"/>
        <v>['原振俠傳奇29-人鬼疑雲','https://www.xuges.com/kh/nk/yzx29/index.htm','倪匡'],</v>
      </c>
    </row>
    <row r="31" spans="1:7" x14ac:dyDescent="0.3">
      <c r="A31" t="s">
        <v>355</v>
      </c>
      <c r="B31" t="s">
        <v>356</v>
      </c>
      <c r="C31">
        <v>30</v>
      </c>
      <c r="D31" s="3" t="str">
        <f t="shared" si="0"/>
        <v>'原振俠傳奇30-魂飛魄散'</v>
      </c>
      <c r="E31" s="3" t="str">
        <f t="shared" si="1"/>
        <v>'https://www.xuges.com/kh/nk/yzx30/index.htm'</v>
      </c>
      <c r="F31" s="2" t="str">
        <f t="shared" si="2"/>
        <v>'倪匡'</v>
      </c>
      <c r="G31" t="str">
        <f t="shared" si="3"/>
        <v>['原振俠傳奇30-魂飛魄散','https://www.xuges.com/kh/nk/yzx30/index.htm','倪匡'],</v>
      </c>
    </row>
    <row r="32" spans="1:7" x14ac:dyDescent="0.3">
      <c r="A32" t="s">
        <v>357</v>
      </c>
      <c r="B32" t="s">
        <v>358</v>
      </c>
      <c r="C32">
        <v>31</v>
      </c>
      <c r="D32" s="3" t="str">
        <f t="shared" si="0"/>
        <v>'原振俠傳奇31-宇宙殺手'</v>
      </c>
      <c r="E32" s="3" t="str">
        <f t="shared" si="1"/>
        <v>'https://www.xuges.com/kh/nk/yzx31/index.htm'</v>
      </c>
      <c r="F32" s="2" t="str">
        <f t="shared" si="2"/>
        <v>'倪匡'</v>
      </c>
      <c r="G32" t="str">
        <f t="shared" si="3"/>
        <v>['原振俠傳奇31-宇宙殺手','https://www.xuges.com/kh/nk/yzx31/index.htm','倪匡'],</v>
      </c>
    </row>
    <row r="33" spans="1:7" x14ac:dyDescent="0.3">
      <c r="A33" t="s">
        <v>359</v>
      </c>
      <c r="B33" t="s">
        <v>360</v>
      </c>
      <c r="C33">
        <v>32</v>
      </c>
      <c r="D33" s="3" t="str">
        <f t="shared" si="0"/>
        <v>'原振俠傳奇32-天皇巨星'</v>
      </c>
      <c r="E33" s="3" t="str">
        <f t="shared" si="1"/>
        <v>'https://www.xuges.com/kh/nk/yzx32/index.htm'</v>
      </c>
      <c r="F33" s="2" t="str">
        <f t="shared" si="2"/>
        <v>'倪匡'</v>
      </c>
      <c r="G33" t="str">
        <f t="shared" si="3"/>
        <v>['原振俠傳奇32-天皇巨星','https://www.xuges.com/kh/nk/yzx32/index.htm','倪匡'],</v>
      </c>
    </row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7"/>
  </sheetPr>
  <dimension ref="A1:G16"/>
  <sheetViews>
    <sheetView workbookViewId="0">
      <selection activeCell="G14" activeCellId="1" sqref="G10:G11 G14:G15"/>
    </sheetView>
  </sheetViews>
  <sheetFormatPr defaultRowHeight="16.2" x14ac:dyDescent="0.3"/>
  <cols>
    <col min="1" max="1" width="41.88671875" bestFit="1" customWidth="1"/>
    <col min="2" max="2" width="10.44140625" bestFit="1" customWidth="1"/>
    <col min="4" max="4" width="25.88671875" bestFit="1" customWidth="1"/>
    <col min="5" max="5" width="40.21875" bestFit="1" customWidth="1"/>
    <col min="6" max="6" width="19.88671875" customWidth="1"/>
  </cols>
  <sheetData>
    <row r="1" spans="1:7" x14ac:dyDescent="0.3">
      <c r="A1" t="s">
        <v>598</v>
      </c>
      <c r="C1" t="s">
        <v>609</v>
      </c>
      <c r="D1" t="s">
        <v>606</v>
      </c>
      <c r="E1" t="s">
        <v>607</v>
      </c>
      <c r="F1" t="s">
        <v>608</v>
      </c>
    </row>
    <row r="2" spans="1:7" x14ac:dyDescent="0.3">
      <c r="A2" t="s">
        <v>361</v>
      </c>
      <c r="B2" t="s">
        <v>362</v>
      </c>
      <c r="C2">
        <v>1</v>
      </c>
      <c r="D2" s="3" t="str">
        <f>"'"&amp;$A$1&amp;C2&amp;"-"&amp;B2&amp;"'"</f>
        <v>'亞洲之鷹羅開系列1-鬼鐘'</v>
      </c>
      <c r="E2" s="3" t="str">
        <f>"'"&amp;A2&amp;"'"</f>
        <v>'https://www.xuges.com/kh/nk/lk01/index.htm'</v>
      </c>
      <c r="F2" s="2" t="str">
        <f>"'"&amp;"倪匡"&amp;"'"</f>
        <v>'倪匡'</v>
      </c>
      <c r="G2" t="str">
        <f>"["&amp;D2&amp;","&amp;E2&amp;","&amp;F2&amp;"],"</f>
        <v>['亞洲之鷹羅開系列1-鬼鐘','https://www.xuges.com/kh/nk/lk01/index.htm','倪匡'],</v>
      </c>
    </row>
    <row r="3" spans="1:7" x14ac:dyDescent="0.3">
      <c r="A3" t="s">
        <v>363</v>
      </c>
      <c r="B3" t="s">
        <v>364</v>
      </c>
      <c r="C3">
        <v>2</v>
      </c>
      <c r="D3" s="3" t="str">
        <f>"'"&amp;$A$1&amp;C3&amp;"-"&amp;B3&amp;"'"</f>
        <v>'亞洲之鷹羅開系列2-妖偶'</v>
      </c>
      <c r="E3" s="3" t="str">
        <f>"'"&amp;A3&amp;"'"</f>
        <v>'https://www.xuges.com/kh/nk/lk02/index.htm'</v>
      </c>
      <c r="F3" s="2" t="str">
        <f>"'"&amp;"倪匡"&amp;"'"</f>
        <v>'倪匡'</v>
      </c>
      <c r="G3" t="str">
        <f>"["&amp;D3&amp;","&amp;E3&amp;","&amp;F3&amp;"],"</f>
        <v>['亞洲之鷹羅開系列2-妖偶','https://www.xuges.com/kh/nk/lk02/index.htm','倪匡'],</v>
      </c>
    </row>
    <row r="4" spans="1:7" x14ac:dyDescent="0.3">
      <c r="A4" t="s">
        <v>365</v>
      </c>
      <c r="B4" t="s">
        <v>366</v>
      </c>
      <c r="C4">
        <v>3</v>
      </c>
      <c r="D4" s="3" t="str">
        <f t="shared" ref="D4:D16" si="0">"'"&amp;$A$1&amp;C4&amp;"-"&amp;B4&amp;"'"</f>
        <v>'亞洲之鷹羅開系列3-魔像'</v>
      </c>
      <c r="E4" s="3" t="str">
        <f t="shared" ref="E4:E16" si="1">"'"&amp;A4&amp;"'"</f>
        <v>'https://www.xuges.com/kh/nk/lk03/index.htm'</v>
      </c>
      <c r="F4" s="2" t="str">
        <f t="shared" ref="F4:F16" si="2">"'"&amp;"倪匡"&amp;"'"</f>
        <v>'倪匡'</v>
      </c>
      <c r="G4" t="str">
        <f t="shared" ref="G4:G16" si="3">"["&amp;D4&amp;","&amp;E4&amp;","&amp;F4&amp;"],"</f>
        <v>['亞洲之鷹羅開系列3-魔像','https://www.xuges.com/kh/nk/lk03/index.htm','倪匡'],</v>
      </c>
    </row>
    <row r="5" spans="1:7" x14ac:dyDescent="0.3">
      <c r="A5" t="s">
        <v>367</v>
      </c>
      <c r="B5" t="s">
        <v>368</v>
      </c>
      <c r="C5">
        <v>4</v>
      </c>
      <c r="D5" s="3" t="str">
        <f t="shared" si="0"/>
        <v>'亞洲之鷹羅開系列4-怪頭'</v>
      </c>
      <c r="E5" s="3" t="str">
        <f t="shared" si="1"/>
        <v>'https://www.xuges.com/kh/nk/lk04/index.htm'</v>
      </c>
      <c r="F5" s="2" t="str">
        <f t="shared" si="2"/>
        <v>'倪匡'</v>
      </c>
      <c r="G5" t="str">
        <f t="shared" si="3"/>
        <v>['亞洲之鷹羅開系列4-怪頭','https://www.xuges.com/kh/nk/lk04/index.htm','倪匡'],</v>
      </c>
    </row>
    <row r="6" spans="1:7" x14ac:dyDescent="0.3">
      <c r="A6" t="s">
        <v>369</v>
      </c>
      <c r="B6" t="s">
        <v>370</v>
      </c>
      <c r="C6">
        <v>5</v>
      </c>
      <c r="D6" s="3" t="str">
        <f t="shared" si="0"/>
        <v>'亞洲之鷹羅開系列5-巨龍'</v>
      </c>
      <c r="E6" s="3" t="str">
        <f t="shared" si="1"/>
        <v>'https://www.xuges.com/kh/nk/lk05/index.htm'</v>
      </c>
      <c r="F6" s="2" t="str">
        <f t="shared" si="2"/>
        <v>'倪匡'</v>
      </c>
      <c r="G6" t="str">
        <f t="shared" si="3"/>
        <v>['亞洲之鷹羅開系列5-巨龍','https://www.xuges.com/kh/nk/lk05/index.htm','倪匡'],</v>
      </c>
    </row>
    <row r="7" spans="1:7" x14ac:dyDescent="0.3">
      <c r="A7" t="s">
        <v>371</v>
      </c>
      <c r="B7" t="s">
        <v>372</v>
      </c>
      <c r="C7">
        <v>6</v>
      </c>
      <c r="D7" s="3" t="str">
        <f t="shared" si="0"/>
        <v>'亞洲之鷹羅開系列6-蛇神'</v>
      </c>
      <c r="E7" s="3" t="str">
        <f t="shared" si="1"/>
        <v>'https://www.xuges.com/kh/nk/lk06/index.htm'</v>
      </c>
      <c r="F7" s="2" t="str">
        <f t="shared" si="2"/>
        <v>'倪匡'</v>
      </c>
      <c r="G7" t="str">
        <f t="shared" si="3"/>
        <v>['亞洲之鷹羅開系列6-蛇神','https://www.xuges.com/kh/nk/lk06/index.htm','倪匡'],</v>
      </c>
    </row>
    <row r="8" spans="1:7" x14ac:dyDescent="0.3">
      <c r="A8" t="s">
        <v>373</v>
      </c>
      <c r="B8" t="s">
        <v>374</v>
      </c>
      <c r="C8">
        <v>7</v>
      </c>
      <c r="D8" s="3" t="str">
        <f t="shared" si="0"/>
        <v>'亞洲之鷹羅開系列7-蜂后'</v>
      </c>
      <c r="E8" s="3" t="str">
        <f t="shared" si="1"/>
        <v>'https://www.xuges.com/kh/nk/lk07/index.htm'</v>
      </c>
      <c r="F8" s="2" t="str">
        <f t="shared" si="2"/>
        <v>'倪匡'</v>
      </c>
      <c r="G8" t="str">
        <f t="shared" si="3"/>
        <v>['亞洲之鷹羅開系列7-蜂后','https://www.xuges.com/kh/nk/lk07/index.htm','倪匡'],</v>
      </c>
    </row>
    <row r="9" spans="1:7" x14ac:dyDescent="0.3">
      <c r="A9" t="s">
        <v>375</v>
      </c>
      <c r="B9" t="s">
        <v>376</v>
      </c>
      <c r="C9">
        <v>8</v>
      </c>
      <c r="D9" s="3" t="str">
        <f t="shared" si="0"/>
        <v>'亞洲之鷹羅開系列8-火鳳'</v>
      </c>
      <c r="E9" s="3" t="str">
        <f t="shared" si="1"/>
        <v>'https://www.xuges.com/kh/nk/lk08/index.htm'</v>
      </c>
      <c r="F9" s="2" t="str">
        <f t="shared" si="2"/>
        <v>'倪匡'</v>
      </c>
      <c r="G9" t="str">
        <f t="shared" si="3"/>
        <v>['亞洲之鷹羅開系列8-火鳳','https://www.xuges.com/kh/nk/lk08/index.htm','倪匡'],</v>
      </c>
    </row>
    <row r="10" spans="1:7" x14ac:dyDescent="0.3">
      <c r="A10" t="s">
        <v>377</v>
      </c>
      <c r="B10" t="s">
        <v>378</v>
      </c>
      <c r="C10">
        <v>9</v>
      </c>
      <c r="D10" s="3" t="str">
        <f t="shared" si="0"/>
        <v>'亞洲之鷹羅開系列9-飛焰'</v>
      </c>
      <c r="E10" s="3" t="str">
        <f t="shared" si="1"/>
        <v>'https://www.xuges.com/kh/nk/lk09/index.htm'</v>
      </c>
      <c r="F10" s="2" t="str">
        <f t="shared" si="2"/>
        <v>'倪匡'</v>
      </c>
      <c r="G10" t="str">
        <f t="shared" si="3"/>
        <v>['亞洲之鷹羅開系列9-飛焰','https://www.xuges.com/kh/nk/lk09/index.htm','倪匡'],</v>
      </c>
    </row>
    <row r="11" spans="1:7" x14ac:dyDescent="0.3">
      <c r="A11" t="s">
        <v>379</v>
      </c>
      <c r="B11" t="s">
        <v>380</v>
      </c>
      <c r="C11">
        <v>10</v>
      </c>
      <c r="D11" s="3" t="str">
        <f t="shared" si="0"/>
        <v>'亞洲之鷹羅開系列10-夜光'</v>
      </c>
      <c r="E11" s="3" t="str">
        <f t="shared" si="1"/>
        <v>'https://www.xuges.com/kh/nk/lk10/index.htm'</v>
      </c>
      <c r="F11" s="2" t="str">
        <f t="shared" si="2"/>
        <v>'倪匡'</v>
      </c>
      <c r="G11" t="str">
        <f t="shared" si="3"/>
        <v>['亞洲之鷹羅開系列10-夜光','https://www.xuges.com/kh/nk/lk10/index.htm','倪匡'],</v>
      </c>
    </row>
    <row r="12" spans="1:7" x14ac:dyDescent="0.3">
      <c r="A12" t="s">
        <v>381</v>
      </c>
      <c r="B12" t="s">
        <v>382</v>
      </c>
      <c r="C12">
        <v>11</v>
      </c>
      <c r="D12" s="3" t="str">
        <f t="shared" si="0"/>
        <v>'亞洲之鷹羅開系列11-異人'</v>
      </c>
      <c r="E12" s="3" t="str">
        <f t="shared" si="1"/>
        <v>'https://www.xuges.com/kh/nk/lk11/index.htm'</v>
      </c>
      <c r="F12" s="2" t="str">
        <f t="shared" si="2"/>
        <v>'倪匡'</v>
      </c>
      <c r="G12" t="str">
        <f t="shared" si="3"/>
        <v>['亞洲之鷹羅開系列11-異人','https://www.xuges.com/kh/nk/lk11/index.htm','倪匡'],</v>
      </c>
    </row>
    <row r="13" spans="1:7" x14ac:dyDescent="0.3">
      <c r="A13" t="s">
        <v>383</v>
      </c>
      <c r="B13" t="s">
        <v>384</v>
      </c>
      <c r="C13">
        <v>12</v>
      </c>
      <c r="D13" s="3" t="str">
        <f t="shared" si="0"/>
        <v>'亞洲之鷹羅開系列12-死結'</v>
      </c>
      <c r="E13" s="3" t="str">
        <f t="shared" si="1"/>
        <v>'https://www.xuges.com/kh/nk/lk12/index.htm'</v>
      </c>
      <c r="F13" s="2" t="str">
        <f t="shared" si="2"/>
        <v>'倪匡'</v>
      </c>
      <c r="G13" t="str">
        <f t="shared" si="3"/>
        <v>['亞洲之鷹羅開系列12-死結','https://www.xuges.com/kh/nk/lk12/index.htm','倪匡'],</v>
      </c>
    </row>
    <row r="14" spans="1:7" x14ac:dyDescent="0.3">
      <c r="A14" t="s">
        <v>385</v>
      </c>
      <c r="B14" t="s">
        <v>386</v>
      </c>
      <c r="C14">
        <v>13</v>
      </c>
      <c r="D14" s="3" t="str">
        <f t="shared" si="0"/>
        <v>'亞洲之鷹羅開系列13-解開死結'</v>
      </c>
      <c r="E14" s="3" t="str">
        <f t="shared" si="1"/>
        <v>'https://www.xuges.com/kh/nk/lk13/index.htm'</v>
      </c>
      <c r="F14" s="2" t="str">
        <f t="shared" si="2"/>
        <v>'倪匡'</v>
      </c>
      <c r="G14" t="str">
        <f t="shared" si="3"/>
        <v>['亞洲之鷹羅開系列13-解開死結','https://www.xuges.com/kh/nk/lk13/index.htm','倪匡'],</v>
      </c>
    </row>
    <row r="15" spans="1:7" x14ac:dyDescent="0.3">
      <c r="A15" t="s">
        <v>387</v>
      </c>
      <c r="B15" t="s">
        <v>388</v>
      </c>
      <c r="C15">
        <v>14</v>
      </c>
      <c r="D15" s="3" t="str">
        <f t="shared" si="0"/>
        <v>'亞洲之鷹羅開系列14-遊魂'</v>
      </c>
      <c r="E15" s="3" t="str">
        <f t="shared" si="1"/>
        <v>'https://www.xuges.com/kh/nk/lk14/index.htm'</v>
      </c>
      <c r="F15" s="2" t="str">
        <f t="shared" si="2"/>
        <v>'倪匡'</v>
      </c>
      <c r="G15" t="str">
        <f t="shared" si="3"/>
        <v>['亞洲之鷹羅開系列14-遊魂','https://www.xuges.com/kh/nk/lk14/index.htm','倪匡'],</v>
      </c>
    </row>
    <row r="16" spans="1:7" x14ac:dyDescent="0.3">
      <c r="A16" t="s">
        <v>389</v>
      </c>
      <c r="B16" t="s">
        <v>390</v>
      </c>
      <c r="C16">
        <v>15</v>
      </c>
      <c r="D16" s="3" t="str">
        <f t="shared" si="0"/>
        <v>'亞洲之鷹羅開系列15-困獸'</v>
      </c>
      <c r="E16" s="3" t="str">
        <f t="shared" si="1"/>
        <v>'https://www.xuges.com/kh/nk/lk15/index.htm'</v>
      </c>
      <c r="F16" s="2" t="str">
        <f t="shared" si="2"/>
        <v>'倪匡'</v>
      </c>
      <c r="G16" t="str">
        <f t="shared" si="3"/>
        <v>['亞洲之鷹羅開系列15-困獸','https://www.xuges.com/kh/nk/lk15/index.htm','倪匡'],</v>
      </c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7"/>
  </sheetPr>
  <dimension ref="A1:G149"/>
  <sheetViews>
    <sheetView workbookViewId="0">
      <selection activeCell="G2" sqref="G2:G4"/>
    </sheetView>
  </sheetViews>
  <sheetFormatPr defaultRowHeight="16.2" x14ac:dyDescent="0.3"/>
  <cols>
    <col min="1" max="1" width="40.5546875" bestFit="1" customWidth="1"/>
    <col min="2" max="2" width="19.109375" bestFit="1" customWidth="1"/>
    <col min="4" max="4" width="25.88671875" bestFit="1" customWidth="1"/>
    <col min="5" max="5" width="40.21875" bestFit="1" customWidth="1"/>
    <col min="6" max="6" width="19.88671875" customWidth="1"/>
  </cols>
  <sheetData>
    <row r="1" spans="1:7" x14ac:dyDescent="0.3">
      <c r="A1" t="s">
        <v>599</v>
      </c>
      <c r="C1" t="s">
        <v>609</v>
      </c>
      <c r="D1" t="s">
        <v>606</v>
      </c>
      <c r="E1" t="s">
        <v>607</v>
      </c>
      <c r="F1" t="s">
        <v>608</v>
      </c>
    </row>
    <row r="2" spans="1:7" x14ac:dyDescent="0.3">
      <c r="A2" t="s">
        <v>391</v>
      </c>
      <c r="B2" t="s">
        <v>392</v>
      </c>
      <c r="C2">
        <v>1</v>
      </c>
      <c r="D2" s="3" t="str">
        <f>"'"&amp;$A$1&amp;C2&amp;"-"&amp;B2&amp;"'"</f>
        <v>'非人協會1-魚人+兩生'</v>
      </c>
      <c r="E2" s="3" t="str">
        <f>"'"&amp;A2&amp;"'"</f>
        <v>'https://www.xuges.com/kh/nk/fr1/index.htm'</v>
      </c>
      <c r="F2" s="2" t="str">
        <f>"'"&amp;"倪匡"&amp;"'"</f>
        <v>'倪匡'</v>
      </c>
      <c r="G2" t="str">
        <f>"["&amp;D2&amp;","&amp;E2&amp;","&amp;F2&amp;"],"</f>
        <v>['非人協會1-魚人+兩生','https://www.xuges.com/kh/nk/fr1/index.htm','倪匡'],</v>
      </c>
    </row>
    <row r="3" spans="1:7" x14ac:dyDescent="0.3">
      <c r="A3" t="s">
        <v>393</v>
      </c>
      <c r="B3" t="s">
        <v>394</v>
      </c>
      <c r="C3">
        <v>2</v>
      </c>
      <c r="D3" s="3" t="str">
        <f>"'"&amp;$A$1&amp;C3&amp;"-"&amp;B3&amp;"'"</f>
        <v>'非人協會2-三千年死人+大鷹'</v>
      </c>
      <c r="E3" s="3" t="str">
        <f>"'"&amp;A3&amp;"'"</f>
        <v>'https://www.xuges.com/kh/nk/fr2/index.htm'</v>
      </c>
      <c r="F3" s="2" t="str">
        <f>"'"&amp;"倪匡"&amp;"'"</f>
        <v>'倪匡'</v>
      </c>
      <c r="G3" t="str">
        <f>"["&amp;D3&amp;","&amp;E3&amp;","&amp;F3&amp;"],"</f>
        <v>['非人協會2-三千年死人+大鷹','https://www.xuges.com/kh/nk/fr2/index.htm','倪匡'],</v>
      </c>
    </row>
    <row r="4" spans="1:7" x14ac:dyDescent="0.3">
      <c r="A4" t="s">
        <v>395</v>
      </c>
      <c r="B4" t="s">
        <v>396</v>
      </c>
      <c r="C4">
        <v>3</v>
      </c>
      <c r="D4" s="3" t="str">
        <f t="shared" ref="D4:D67" si="0">"'"&amp;$A$1&amp;C4&amp;"-"&amp;B4&amp;"'"</f>
        <v>'非人協會3-主宰+泥沼火人'</v>
      </c>
      <c r="E4" s="3" t="str">
        <f t="shared" ref="E4:E67" si="1">"'"&amp;A4&amp;"'"</f>
        <v>'https://www.xuges.com/kh/nk/fr3/index.htm'</v>
      </c>
      <c r="F4" s="2" t="str">
        <f t="shared" ref="F4:F67" si="2">"'"&amp;"倪匡"&amp;"'"</f>
        <v>'倪匡'</v>
      </c>
      <c r="G4" t="str">
        <f t="shared" ref="G4:G67" si="3">"["&amp;D4&amp;","&amp;E4&amp;","&amp;F4&amp;"],"</f>
        <v>['非人協會3-主宰+泥沼火人','https://www.xuges.com/kh/nk/fr3/index.htm','倪匡'],</v>
      </c>
    </row>
    <row r="5" spans="1:7" x14ac:dyDescent="0.3">
      <c r="C5">
        <v>4</v>
      </c>
      <c r="D5" s="3" t="str">
        <f t="shared" si="0"/>
        <v>'非人協會4-'</v>
      </c>
      <c r="E5" s="3" t="str">
        <f t="shared" si="1"/>
        <v>''</v>
      </c>
      <c r="F5" s="2" t="str">
        <f t="shared" si="2"/>
        <v>'倪匡'</v>
      </c>
      <c r="G5" t="str">
        <f t="shared" si="3"/>
        <v>['非人協會4-','','倪匡'],</v>
      </c>
    </row>
    <row r="6" spans="1:7" x14ac:dyDescent="0.3">
      <c r="C6">
        <v>5</v>
      </c>
      <c r="D6" s="3" t="str">
        <f t="shared" si="0"/>
        <v>'非人協會5-'</v>
      </c>
      <c r="E6" s="3" t="str">
        <f t="shared" si="1"/>
        <v>''</v>
      </c>
      <c r="F6" s="2" t="str">
        <f t="shared" si="2"/>
        <v>'倪匡'</v>
      </c>
      <c r="G6" t="str">
        <f t="shared" si="3"/>
        <v>['非人協會5-','','倪匡'],</v>
      </c>
    </row>
    <row r="7" spans="1:7" x14ac:dyDescent="0.3">
      <c r="C7">
        <v>6</v>
      </c>
      <c r="D7" s="3" t="str">
        <f t="shared" si="0"/>
        <v>'非人協會6-'</v>
      </c>
      <c r="E7" s="3" t="str">
        <f t="shared" si="1"/>
        <v>''</v>
      </c>
      <c r="F7" s="2" t="str">
        <f t="shared" si="2"/>
        <v>'倪匡'</v>
      </c>
      <c r="G7" t="str">
        <f t="shared" si="3"/>
        <v>['非人協會6-','','倪匡'],</v>
      </c>
    </row>
    <row r="8" spans="1:7" x14ac:dyDescent="0.3">
      <c r="C8">
        <v>7</v>
      </c>
      <c r="D8" s="3" t="str">
        <f t="shared" si="0"/>
        <v>'非人協會7-'</v>
      </c>
      <c r="E8" s="3" t="str">
        <f t="shared" si="1"/>
        <v>''</v>
      </c>
      <c r="F8" s="2" t="str">
        <f t="shared" si="2"/>
        <v>'倪匡'</v>
      </c>
      <c r="G8" t="str">
        <f t="shared" si="3"/>
        <v>['非人協會7-','','倪匡'],</v>
      </c>
    </row>
    <row r="9" spans="1:7" x14ac:dyDescent="0.3">
      <c r="C9">
        <v>8</v>
      </c>
      <c r="D9" s="3" t="str">
        <f t="shared" si="0"/>
        <v>'非人協會8-'</v>
      </c>
      <c r="E9" s="3" t="str">
        <f t="shared" si="1"/>
        <v>''</v>
      </c>
      <c r="F9" s="2" t="str">
        <f t="shared" si="2"/>
        <v>'倪匡'</v>
      </c>
      <c r="G9" t="str">
        <f t="shared" si="3"/>
        <v>['非人協會8-','','倪匡'],</v>
      </c>
    </row>
    <row r="10" spans="1:7" x14ac:dyDescent="0.3">
      <c r="C10">
        <v>9</v>
      </c>
      <c r="D10" s="3" t="str">
        <f t="shared" si="0"/>
        <v>'非人協會9-'</v>
      </c>
      <c r="E10" s="3" t="str">
        <f t="shared" si="1"/>
        <v>''</v>
      </c>
      <c r="F10" s="2" t="str">
        <f t="shared" si="2"/>
        <v>'倪匡'</v>
      </c>
      <c r="G10" t="str">
        <f t="shared" si="3"/>
        <v>['非人協會9-','','倪匡'],</v>
      </c>
    </row>
    <row r="11" spans="1:7" x14ac:dyDescent="0.3">
      <c r="C11">
        <v>10</v>
      </c>
      <c r="D11" s="3" t="str">
        <f t="shared" si="0"/>
        <v>'非人協會10-'</v>
      </c>
      <c r="E11" s="3" t="str">
        <f t="shared" si="1"/>
        <v>''</v>
      </c>
      <c r="F11" s="2" t="str">
        <f t="shared" si="2"/>
        <v>'倪匡'</v>
      </c>
      <c r="G11" t="str">
        <f t="shared" si="3"/>
        <v>['非人協會10-','','倪匡'],</v>
      </c>
    </row>
    <row r="12" spans="1:7" x14ac:dyDescent="0.3">
      <c r="C12">
        <v>11</v>
      </c>
      <c r="D12" s="3" t="str">
        <f t="shared" si="0"/>
        <v>'非人協會11-'</v>
      </c>
      <c r="E12" s="3" t="str">
        <f t="shared" si="1"/>
        <v>''</v>
      </c>
      <c r="F12" s="2" t="str">
        <f t="shared" si="2"/>
        <v>'倪匡'</v>
      </c>
      <c r="G12" t="str">
        <f t="shared" si="3"/>
        <v>['非人協會11-','','倪匡'],</v>
      </c>
    </row>
    <row r="13" spans="1:7" x14ac:dyDescent="0.3">
      <c r="C13">
        <v>12</v>
      </c>
      <c r="D13" s="3" t="str">
        <f t="shared" si="0"/>
        <v>'非人協會12-'</v>
      </c>
      <c r="E13" s="3" t="str">
        <f t="shared" si="1"/>
        <v>''</v>
      </c>
      <c r="F13" s="2" t="str">
        <f t="shared" si="2"/>
        <v>'倪匡'</v>
      </c>
      <c r="G13" t="str">
        <f t="shared" si="3"/>
        <v>['非人協會12-','','倪匡'],</v>
      </c>
    </row>
    <row r="14" spans="1:7" x14ac:dyDescent="0.3">
      <c r="C14">
        <v>13</v>
      </c>
      <c r="D14" s="3" t="str">
        <f t="shared" si="0"/>
        <v>'非人協會13-'</v>
      </c>
      <c r="E14" s="3" t="str">
        <f t="shared" si="1"/>
        <v>''</v>
      </c>
      <c r="F14" s="2" t="str">
        <f t="shared" si="2"/>
        <v>'倪匡'</v>
      </c>
      <c r="G14" t="str">
        <f t="shared" si="3"/>
        <v>['非人協會13-','','倪匡'],</v>
      </c>
    </row>
    <row r="15" spans="1:7" x14ac:dyDescent="0.3">
      <c r="C15">
        <v>14</v>
      </c>
      <c r="D15" s="3" t="str">
        <f t="shared" si="0"/>
        <v>'非人協會14-'</v>
      </c>
      <c r="E15" s="3" t="str">
        <f t="shared" si="1"/>
        <v>''</v>
      </c>
      <c r="F15" s="2" t="str">
        <f t="shared" si="2"/>
        <v>'倪匡'</v>
      </c>
      <c r="G15" t="str">
        <f t="shared" si="3"/>
        <v>['非人協會14-','','倪匡'],</v>
      </c>
    </row>
    <row r="16" spans="1:7" x14ac:dyDescent="0.3">
      <c r="C16">
        <v>15</v>
      </c>
      <c r="D16" s="3" t="str">
        <f t="shared" si="0"/>
        <v>'非人協會15-'</v>
      </c>
      <c r="E16" s="3" t="str">
        <f t="shared" si="1"/>
        <v>''</v>
      </c>
      <c r="F16" s="2" t="str">
        <f t="shared" si="2"/>
        <v>'倪匡'</v>
      </c>
      <c r="G16" t="str">
        <f t="shared" si="3"/>
        <v>['非人協會15-','','倪匡'],</v>
      </c>
    </row>
    <row r="17" spans="3:7" x14ac:dyDescent="0.3">
      <c r="C17">
        <v>16</v>
      </c>
      <c r="D17" s="3" t="str">
        <f t="shared" si="0"/>
        <v>'非人協會16-'</v>
      </c>
      <c r="E17" s="3" t="str">
        <f t="shared" si="1"/>
        <v>''</v>
      </c>
      <c r="F17" s="2" t="str">
        <f t="shared" si="2"/>
        <v>'倪匡'</v>
      </c>
      <c r="G17" t="str">
        <f t="shared" si="3"/>
        <v>['非人協會16-','','倪匡'],</v>
      </c>
    </row>
    <row r="18" spans="3:7" x14ac:dyDescent="0.3">
      <c r="C18">
        <v>17</v>
      </c>
      <c r="D18" s="3" t="str">
        <f t="shared" si="0"/>
        <v>'非人協會17-'</v>
      </c>
      <c r="E18" s="3" t="str">
        <f t="shared" si="1"/>
        <v>''</v>
      </c>
      <c r="F18" s="2" t="str">
        <f t="shared" si="2"/>
        <v>'倪匡'</v>
      </c>
      <c r="G18" t="str">
        <f t="shared" si="3"/>
        <v>['非人協會17-','','倪匡'],</v>
      </c>
    </row>
    <row r="19" spans="3:7" x14ac:dyDescent="0.3">
      <c r="C19">
        <v>18</v>
      </c>
      <c r="D19" s="3" t="str">
        <f t="shared" si="0"/>
        <v>'非人協會18-'</v>
      </c>
      <c r="E19" s="3" t="str">
        <f t="shared" si="1"/>
        <v>''</v>
      </c>
      <c r="F19" s="2" t="str">
        <f t="shared" si="2"/>
        <v>'倪匡'</v>
      </c>
      <c r="G19" t="str">
        <f t="shared" si="3"/>
        <v>['非人協會18-','','倪匡'],</v>
      </c>
    </row>
    <row r="20" spans="3:7" x14ac:dyDescent="0.3">
      <c r="C20">
        <v>19</v>
      </c>
      <c r="D20" s="3" t="str">
        <f t="shared" si="0"/>
        <v>'非人協會19-'</v>
      </c>
      <c r="E20" s="3" t="str">
        <f t="shared" si="1"/>
        <v>''</v>
      </c>
      <c r="F20" s="2" t="str">
        <f t="shared" si="2"/>
        <v>'倪匡'</v>
      </c>
      <c r="G20" t="str">
        <f t="shared" si="3"/>
        <v>['非人協會19-','','倪匡'],</v>
      </c>
    </row>
    <row r="21" spans="3:7" x14ac:dyDescent="0.3">
      <c r="C21">
        <v>20</v>
      </c>
      <c r="D21" s="3" t="str">
        <f t="shared" si="0"/>
        <v>'非人協會20-'</v>
      </c>
      <c r="E21" s="3" t="str">
        <f t="shared" si="1"/>
        <v>''</v>
      </c>
      <c r="F21" s="2" t="str">
        <f t="shared" si="2"/>
        <v>'倪匡'</v>
      </c>
      <c r="G21" t="str">
        <f t="shared" si="3"/>
        <v>['非人協會20-','','倪匡'],</v>
      </c>
    </row>
    <row r="22" spans="3:7" x14ac:dyDescent="0.3">
      <c r="C22">
        <v>21</v>
      </c>
      <c r="D22" s="3" t="str">
        <f t="shared" si="0"/>
        <v>'非人協會21-'</v>
      </c>
      <c r="E22" s="3" t="str">
        <f t="shared" si="1"/>
        <v>''</v>
      </c>
      <c r="F22" s="2" t="str">
        <f t="shared" si="2"/>
        <v>'倪匡'</v>
      </c>
      <c r="G22" t="str">
        <f t="shared" si="3"/>
        <v>['非人協會21-','','倪匡'],</v>
      </c>
    </row>
    <row r="23" spans="3:7" x14ac:dyDescent="0.3">
      <c r="C23">
        <v>22</v>
      </c>
      <c r="D23" s="3" t="str">
        <f t="shared" si="0"/>
        <v>'非人協會22-'</v>
      </c>
      <c r="E23" s="3" t="str">
        <f t="shared" si="1"/>
        <v>''</v>
      </c>
      <c r="F23" s="2" t="str">
        <f t="shared" si="2"/>
        <v>'倪匡'</v>
      </c>
      <c r="G23" t="str">
        <f t="shared" si="3"/>
        <v>['非人協會22-','','倪匡'],</v>
      </c>
    </row>
    <row r="24" spans="3:7" x14ac:dyDescent="0.3">
      <c r="C24">
        <v>23</v>
      </c>
      <c r="D24" s="3" t="str">
        <f t="shared" si="0"/>
        <v>'非人協會23-'</v>
      </c>
      <c r="E24" s="3" t="str">
        <f t="shared" si="1"/>
        <v>''</v>
      </c>
      <c r="F24" s="2" t="str">
        <f t="shared" si="2"/>
        <v>'倪匡'</v>
      </c>
      <c r="G24" t="str">
        <f t="shared" si="3"/>
        <v>['非人協會23-','','倪匡'],</v>
      </c>
    </row>
    <row r="25" spans="3:7" x14ac:dyDescent="0.3">
      <c r="C25">
        <v>24</v>
      </c>
      <c r="D25" s="3" t="str">
        <f t="shared" si="0"/>
        <v>'非人協會24-'</v>
      </c>
      <c r="E25" s="3" t="str">
        <f t="shared" si="1"/>
        <v>''</v>
      </c>
      <c r="F25" s="2" t="str">
        <f t="shared" si="2"/>
        <v>'倪匡'</v>
      </c>
      <c r="G25" t="str">
        <f t="shared" si="3"/>
        <v>['非人協會24-','','倪匡'],</v>
      </c>
    </row>
    <row r="26" spans="3:7" x14ac:dyDescent="0.3">
      <c r="C26">
        <v>25</v>
      </c>
      <c r="D26" s="3" t="str">
        <f t="shared" si="0"/>
        <v>'非人協會25-'</v>
      </c>
      <c r="E26" s="3" t="str">
        <f t="shared" si="1"/>
        <v>''</v>
      </c>
      <c r="F26" s="2" t="str">
        <f t="shared" si="2"/>
        <v>'倪匡'</v>
      </c>
      <c r="G26" t="str">
        <f t="shared" si="3"/>
        <v>['非人協會25-','','倪匡'],</v>
      </c>
    </row>
    <row r="27" spans="3:7" x14ac:dyDescent="0.3">
      <c r="C27">
        <v>26</v>
      </c>
      <c r="D27" s="3" t="str">
        <f t="shared" si="0"/>
        <v>'非人協會26-'</v>
      </c>
      <c r="E27" s="3" t="str">
        <f t="shared" si="1"/>
        <v>''</v>
      </c>
      <c r="F27" s="2" t="str">
        <f t="shared" si="2"/>
        <v>'倪匡'</v>
      </c>
      <c r="G27" t="str">
        <f t="shared" si="3"/>
        <v>['非人協會26-','','倪匡'],</v>
      </c>
    </row>
    <row r="28" spans="3:7" x14ac:dyDescent="0.3">
      <c r="C28">
        <v>27</v>
      </c>
      <c r="D28" s="3" t="str">
        <f t="shared" si="0"/>
        <v>'非人協會27-'</v>
      </c>
      <c r="E28" s="3" t="str">
        <f t="shared" si="1"/>
        <v>''</v>
      </c>
      <c r="F28" s="2" t="str">
        <f t="shared" si="2"/>
        <v>'倪匡'</v>
      </c>
      <c r="G28" t="str">
        <f t="shared" si="3"/>
        <v>['非人協會27-','','倪匡'],</v>
      </c>
    </row>
    <row r="29" spans="3:7" x14ac:dyDescent="0.3">
      <c r="C29">
        <v>28</v>
      </c>
      <c r="D29" s="3" t="str">
        <f t="shared" si="0"/>
        <v>'非人協會28-'</v>
      </c>
      <c r="E29" s="3" t="str">
        <f t="shared" si="1"/>
        <v>''</v>
      </c>
      <c r="F29" s="2" t="str">
        <f t="shared" si="2"/>
        <v>'倪匡'</v>
      </c>
      <c r="G29" t="str">
        <f t="shared" si="3"/>
        <v>['非人協會28-','','倪匡'],</v>
      </c>
    </row>
    <row r="30" spans="3:7" x14ac:dyDescent="0.3">
      <c r="C30">
        <v>29</v>
      </c>
      <c r="D30" s="3" t="str">
        <f t="shared" si="0"/>
        <v>'非人協會29-'</v>
      </c>
      <c r="E30" s="3" t="str">
        <f t="shared" si="1"/>
        <v>''</v>
      </c>
      <c r="F30" s="2" t="str">
        <f t="shared" si="2"/>
        <v>'倪匡'</v>
      </c>
      <c r="G30" t="str">
        <f t="shared" si="3"/>
        <v>['非人協會29-','','倪匡'],</v>
      </c>
    </row>
    <row r="31" spans="3:7" x14ac:dyDescent="0.3">
      <c r="C31">
        <v>30</v>
      </c>
      <c r="D31" s="3" t="str">
        <f t="shared" si="0"/>
        <v>'非人協會30-'</v>
      </c>
      <c r="E31" s="3" t="str">
        <f t="shared" si="1"/>
        <v>''</v>
      </c>
      <c r="F31" s="2" t="str">
        <f t="shared" si="2"/>
        <v>'倪匡'</v>
      </c>
      <c r="G31" t="str">
        <f t="shared" si="3"/>
        <v>['非人協會30-','','倪匡'],</v>
      </c>
    </row>
    <row r="32" spans="3:7" x14ac:dyDescent="0.3">
      <c r="C32">
        <v>31</v>
      </c>
      <c r="D32" s="3" t="str">
        <f t="shared" si="0"/>
        <v>'非人協會31-'</v>
      </c>
      <c r="E32" s="3" t="str">
        <f t="shared" si="1"/>
        <v>''</v>
      </c>
      <c r="F32" s="2" t="str">
        <f t="shared" si="2"/>
        <v>'倪匡'</v>
      </c>
      <c r="G32" t="str">
        <f t="shared" si="3"/>
        <v>['非人協會31-','','倪匡'],</v>
      </c>
    </row>
    <row r="33" spans="3:7" x14ac:dyDescent="0.3">
      <c r="C33">
        <v>32</v>
      </c>
      <c r="D33" s="3" t="str">
        <f t="shared" si="0"/>
        <v>'非人協會32-'</v>
      </c>
      <c r="E33" s="3" t="str">
        <f t="shared" si="1"/>
        <v>''</v>
      </c>
      <c r="F33" s="2" t="str">
        <f t="shared" si="2"/>
        <v>'倪匡'</v>
      </c>
      <c r="G33" t="str">
        <f t="shared" si="3"/>
        <v>['非人協會32-','','倪匡'],</v>
      </c>
    </row>
    <row r="34" spans="3:7" x14ac:dyDescent="0.3">
      <c r="C34">
        <v>33</v>
      </c>
      <c r="D34" s="3" t="str">
        <f t="shared" si="0"/>
        <v>'非人協會33-'</v>
      </c>
      <c r="E34" s="3" t="str">
        <f t="shared" si="1"/>
        <v>''</v>
      </c>
      <c r="F34" s="2" t="str">
        <f t="shared" si="2"/>
        <v>'倪匡'</v>
      </c>
      <c r="G34" t="str">
        <f t="shared" si="3"/>
        <v>['非人協會33-','','倪匡'],</v>
      </c>
    </row>
    <row r="35" spans="3:7" x14ac:dyDescent="0.3">
      <c r="C35">
        <v>34</v>
      </c>
      <c r="D35" s="3" t="str">
        <f t="shared" si="0"/>
        <v>'非人協會34-'</v>
      </c>
      <c r="E35" s="3" t="str">
        <f t="shared" si="1"/>
        <v>''</v>
      </c>
      <c r="F35" s="2" t="str">
        <f t="shared" si="2"/>
        <v>'倪匡'</v>
      </c>
      <c r="G35" t="str">
        <f t="shared" si="3"/>
        <v>['非人協會34-','','倪匡'],</v>
      </c>
    </row>
    <row r="36" spans="3:7" x14ac:dyDescent="0.3">
      <c r="C36">
        <v>35</v>
      </c>
      <c r="D36" s="3" t="str">
        <f t="shared" si="0"/>
        <v>'非人協會35-'</v>
      </c>
      <c r="E36" s="3" t="str">
        <f t="shared" si="1"/>
        <v>''</v>
      </c>
      <c r="F36" s="2" t="str">
        <f t="shared" si="2"/>
        <v>'倪匡'</v>
      </c>
      <c r="G36" t="str">
        <f t="shared" si="3"/>
        <v>['非人協會35-','','倪匡'],</v>
      </c>
    </row>
    <row r="37" spans="3:7" x14ac:dyDescent="0.3">
      <c r="C37">
        <v>36</v>
      </c>
      <c r="D37" s="3" t="str">
        <f t="shared" si="0"/>
        <v>'非人協會36-'</v>
      </c>
      <c r="E37" s="3" t="str">
        <f t="shared" si="1"/>
        <v>''</v>
      </c>
      <c r="F37" s="2" t="str">
        <f t="shared" si="2"/>
        <v>'倪匡'</v>
      </c>
      <c r="G37" t="str">
        <f t="shared" si="3"/>
        <v>['非人協會36-','','倪匡'],</v>
      </c>
    </row>
    <row r="38" spans="3:7" x14ac:dyDescent="0.3">
      <c r="C38">
        <v>37</v>
      </c>
      <c r="D38" s="3" t="str">
        <f t="shared" si="0"/>
        <v>'非人協會37-'</v>
      </c>
      <c r="E38" s="3" t="str">
        <f t="shared" si="1"/>
        <v>''</v>
      </c>
      <c r="F38" s="2" t="str">
        <f t="shared" si="2"/>
        <v>'倪匡'</v>
      </c>
      <c r="G38" t="str">
        <f t="shared" si="3"/>
        <v>['非人協會37-','','倪匡'],</v>
      </c>
    </row>
    <row r="39" spans="3:7" x14ac:dyDescent="0.3">
      <c r="C39">
        <v>38</v>
      </c>
      <c r="D39" s="3" t="str">
        <f t="shared" si="0"/>
        <v>'非人協會38-'</v>
      </c>
      <c r="E39" s="3" t="str">
        <f t="shared" si="1"/>
        <v>''</v>
      </c>
      <c r="F39" s="2" t="str">
        <f t="shared" si="2"/>
        <v>'倪匡'</v>
      </c>
      <c r="G39" t="str">
        <f t="shared" si="3"/>
        <v>['非人協會38-','','倪匡'],</v>
      </c>
    </row>
    <row r="40" spans="3:7" x14ac:dyDescent="0.3">
      <c r="C40">
        <v>39</v>
      </c>
      <c r="D40" s="3" t="str">
        <f t="shared" si="0"/>
        <v>'非人協會39-'</v>
      </c>
      <c r="E40" s="3" t="str">
        <f t="shared" si="1"/>
        <v>''</v>
      </c>
      <c r="F40" s="2" t="str">
        <f t="shared" si="2"/>
        <v>'倪匡'</v>
      </c>
      <c r="G40" t="str">
        <f t="shared" si="3"/>
        <v>['非人協會39-','','倪匡'],</v>
      </c>
    </row>
    <row r="41" spans="3:7" x14ac:dyDescent="0.3">
      <c r="C41">
        <v>40</v>
      </c>
      <c r="D41" s="3" t="str">
        <f t="shared" si="0"/>
        <v>'非人協會40-'</v>
      </c>
      <c r="E41" s="3" t="str">
        <f t="shared" si="1"/>
        <v>''</v>
      </c>
      <c r="F41" s="2" t="str">
        <f t="shared" si="2"/>
        <v>'倪匡'</v>
      </c>
      <c r="G41" t="str">
        <f t="shared" si="3"/>
        <v>['非人協會40-','','倪匡'],</v>
      </c>
    </row>
    <row r="42" spans="3:7" x14ac:dyDescent="0.3">
      <c r="C42">
        <v>41</v>
      </c>
      <c r="D42" s="3" t="str">
        <f t="shared" si="0"/>
        <v>'非人協會41-'</v>
      </c>
      <c r="E42" s="3" t="str">
        <f t="shared" si="1"/>
        <v>''</v>
      </c>
      <c r="F42" s="2" t="str">
        <f t="shared" si="2"/>
        <v>'倪匡'</v>
      </c>
      <c r="G42" t="str">
        <f t="shared" si="3"/>
        <v>['非人協會41-','','倪匡'],</v>
      </c>
    </row>
    <row r="43" spans="3:7" x14ac:dyDescent="0.3">
      <c r="C43">
        <v>42</v>
      </c>
      <c r="D43" s="3" t="str">
        <f t="shared" si="0"/>
        <v>'非人協會42-'</v>
      </c>
      <c r="E43" s="3" t="str">
        <f t="shared" si="1"/>
        <v>''</v>
      </c>
      <c r="F43" s="2" t="str">
        <f t="shared" si="2"/>
        <v>'倪匡'</v>
      </c>
      <c r="G43" t="str">
        <f t="shared" si="3"/>
        <v>['非人協會42-','','倪匡'],</v>
      </c>
    </row>
    <row r="44" spans="3:7" x14ac:dyDescent="0.3">
      <c r="C44">
        <v>43</v>
      </c>
      <c r="D44" s="3" t="str">
        <f t="shared" si="0"/>
        <v>'非人協會43-'</v>
      </c>
      <c r="E44" s="3" t="str">
        <f t="shared" si="1"/>
        <v>''</v>
      </c>
      <c r="F44" s="2" t="str">
        <f t="shared" si="2"/>
        <v>'倪匡'</v>
      </c>
      <c r="G44" t="str">
        <f t="shared" si="3"/>
        <v>['非人協會43-','','倪匡'],</v>
      </c>
    </row>
    <row r="45" spans="3:7" x14ac:dyDescent="0.3">
      <c r="C45">
        <v>44</v>
      </c>
      <c r="D45" s="3" t="str">
        <f t="shared" si="0"/>
        <v>'非人協會44-'</v>
      </c>
      <c r="E45" s="3" t="str">
        <f t="shared" si="1"/>
        <v>''</v>
      </c>
      <c r="F45" s="2" t="str">
        <f t="shared" si="2"/>
        <v>'倪匡'</v>
      </c>
      <c r="G45" t="str">
        <f t="shared" si="3"/>
        <v>['非人協會44-','','倪匡'],</v>
      </c>
    </row>
    <row r="46" spans="3:7" x14ac:dyDescent="0.3">
      <c r="C46">
        <v>45</v>
      </c>
      <c r="D46" s="3" t="str">
        <f t="shared" si="0"/>
        <v>'非人協會45-'</v>
      </c>
      <c r="E46" s="3" t="str">
        <f t="shared" si="1"/>
        <v>''</v>
      </c>
      <c r="F46" s="2" t="str">
        <f t="shared" si="2"/>
        <v>'倪匡'</v>
      </c>
      <c r="G46" t="str">
        <f t="shared" si="3"/>
        <v>['非人協會45-','','倪匡'],</v>
      </c>
    </row>
    <row r="47" spans="3:7" x14ac:dyDescent="0.3">
      <c r="C47">
        <v>46</v>
      </c>
      <c r="D47" s="3" t="str">
        <f t="shared" si="0"/>
        <v>'非人協會46-'</v>
      </c>
      <c r="E47" s="3" t="str">
        <f t="shared" si="1"/>
        <v>''</v>
      </c>
      <c r="F47" s="2" t="str">
        <f t="shared" si="2"/>
        <v>'倪匡'</v>
      </c>
      <c r="G47" t="str">
        <f t="shared" si="3"/>
        <v>['非人協會46-','','倪匡'],</v>
      </c>
    </row>
    <row r="48" spans="3:7" x14ac:dyDescent="0.3">
      <c r="C48">
        <v>47</v>
      </c>
      <c r="D48" s="3" t="str">
        <f t="shared" si="0"/>
        <v>'非人協會47-'</v>
      </c>
      <c r="E48" s="3" t="str">
        <f t="shared" si="1"/>
        <v>''</v>
      </c>
      <c r="F48" s="2" t="str">
        <f t="shared" si="2"/>
        <v>'倪匡'</v>
      </c>
      <c r="G48" t="str">
        <f t="shared" si="3"/>
        <v>['非人協會47-','','倪匡'],</v>
      </c>
    </row>
    <row r="49" spans="3:7" x14ac:dyDescent="0.3">
      <c r="C49">
        <v>48</v>
      </c>
      <c r="D49" s="3" t="str">
        <f t="shared" si="0"/>
        <v>'非人協會48-'</v>
      </c>
      <c r="E49" s="3" t="str">
        <f t="shared" si="1"/>
        <v>''</v>
      </c>
      <c r="F49" s="2" t="str">
        <f t="shared" si="2"/>
        <v>'倪匡'</v>
      </c>
      <c r="G49" t="str">
        <f t="shared" si="3"/>
        <v>['非人協會48-','','倪匡'],</v>
      </c>
    </row>
    <row r="50" spans="3:7" x14ac:dyDescent="0.3">
      <c r="C50">
        <v>49</v>
      </c>
      <c r="D50" s="3" t="str">
        <f t="shared" si="0"/>
        <v>'非人協會49-'</v>
      </c>
      <c r="E50" s="3" t="str">
        <f t="shared" si="1"/>
        <v>''</v>
      </c>
      <c r="F50" s="2" t="str">
        <f t="shared" si="2"/>
        <v>'倪匡'</v>
      </c>
      <c r="G50" t="str">
        <f t="shared" si="3"/>
        <v>['非人協會49-','','倪匡'],</v>
      </c>
    </row>
    <row r="51" spans="3:7" x14ac:dyDescent="0.3">
      <c r="C51">
        <v>50</v>
      </c>
      <c r="D51" s="3" t="str">
        <f t="shared" si="0"/>
        <v>'非人協會50-'</v>
      </c>
      <c r="E51" s="3" t="str">
        <f t="shared" si="1"/>
        <v>''</v>
      </c>
      <c r="F51" s="2" t="str">
        <f t="shared" si="2"/>
        <v>'倪匡'</v>
      </c>
      <c r="G51" t="str">
        <f t="shared" si="3"/>
        <v>['非人協會50-','','倪匡'],</v>
      </c>
    </row>
    <row r="52" spans="3:7" x14ac:dyDescent="0.3">
      <c r="C52">
        <v>51</v>
      </c>
      <c r="D52" s="3" t="str">
        <f t="shared" si="0"/>
        <v>'非人協會51-'</v>
      </c>
      <c r="E52" s="3" t="str">
        <f t="shared" si="1"/>
        <v>''</v>
      </c>
      <c r="F52" s="2" t="str">
        <f t="shared" si="2"/>
        <v>'倪匡'</v>
      </c>
      <c r="G52" t="str">
        <f t="shared" si="3"/>
        <v>['非人協會51-','','倪匡'],</v>
      </c>
    </row>
    <row r="53" spans="3:7" x14ac:dyDescent="0.3">
      <c r="C53">
        <v>52</v>
      </c>
      <c r="D53" s="3" t="str">
        <f t="shared" si="0"/>
        <v>'非人協會52-'</v>
      </c>
      <c r="E53" s="3" t="str">
        <f t="shared" si="1"/>
        <v>''</v>
      </c>
      <c r="F53" s="2" t="str">
        <f t="shared" si="2"/>
        <v>'倪匡'</v>
      </c>
      <c r="G53" t="str">
        <f t="shared" si="3"/>
        <v>['非人協會52-','','倪匡'],</v>
      </c>
    </row>
    <row r="54" spans="3:7" x14ac:dyDescent="0.3">
      <c r="C54">
        <v>53</v>
      </c>
      <c r="D54" s="3" t="str">
        <f t="shared" si="0"/>
        <v>'非人協會53-'</v>
      </c>
      <c r="E54" s="3" t="str">
        <f t="shared" si="1"/>
        <v>''</v>
      </c>
      <c r="F54" s="2" t="str">
        <f t="shared" si="2"/>
        <v>'倪匡'</v>
      </c>
      <c r="G54" t="str">
        <f t="shared" si="3"/>
        <v>['非人協會53-','','倪匡'],</v>
      </c>
    </row>
    <row r="55" spans="3:7" x14ac:dyDescent="0.3">
      <c r="C55">
        <v>54</v>
      </c>
      <c r="D55" s="3" t="str">
        <f t="shared" si="0"/>
        <v>'非人協會54-'</v>
      </c>
      <c r="E55" s="3" t="str">
        <f t="shared" si="1"/>
        <v>''</v>
      </c>
      <c r="F55" s="2" t="str">
        <f t="shared" si="2"/>
        <v>'倪匡'</v>
      </c>
      <c r="G55" t="str">
        <f t="shared" si="3"/>
        <v>['非人協會54-','','倪匡'],</v>
      </c>
    </row>
    <row r="56" spans="3:7" x14ac:dyDescent="0.3">
      <c r="C56">
        <v>55</v>
      </c>
      <c r="D56" s="3" t="str">
        <f t="shared" si="0"/>
        <v>'非人協會55-'</v>
      </c>
      <c r="E56" s="3" t="str">
        <f t="shared" si="1"/>
        <v>''</v>
      </c>
      <c r="F56" s="2" t="str">
        <f t="shared" si="2"/>
        <v>'倪匡'</v>
      </c>
      <c r="G56" t="str">
        <f t="shared" si="3"/>
        <v>['非人協會55-','','倪匡'],</v>
      </c>
    </row>
    <row r="57" spans="3:7" x14ac:dyDescent="0.3">
      <c r="C57">
        <v>56</v>
      </c>
      <c r="D57" s="3" t="str">
        <f t="shared" si="0"/>
        <v>'非人協會56-'</v>
      </c>
      <c r="E57" s="3" t="str">
        <f t="shared" si="1"/>
        <v>''</v>
      </c>
      <c r="F57" s="2" t="str">
        <f t="shared" si="2"/>
        <v>'倪匡'</v>
      </c>
      <c r="G57" t="str">
        <f t="shared" si="3"/>
        <v>['非人協會56-','','倪匡'],</v>
      </c>
    </row>
    <row r="58" spans="3:7" x14ac:dyDescent="0.3">
      <c r="C58">
        <v>57</v>
      </c>
      <c r="D58" s="3" t="str">
        <f t="shared" si="0"/>
        <v>'非人協會57-'</v>
      </c>
      <c r="E58" s="3" t="str">
        <f t="shared" si="1"/>
        <v>''</v>
      </c>
      <c r="F58" s="2" t="str">
        <f t="shared" si="2"/>
        <v>'倪匡'</v>
      </c>
      <c r="G58" t="str">
        <f t="shared" si="3"/>
        <v>['非人協會57-','','倪匡'],</v>
      </c>
    </row>
    <row r="59" spans="3:7" x14ac:dyDescent="0.3">
      <c r="C59">
        <v>58</v>
      </c>
      <c r="D59" s="3" t="str">
        <f t="shared" si="0"/>
        <v>'非人協會58-'</v>
      </c>
      <c r="E59" s="3" t="str">
        <f t="shared" si="1"/>
        <v>''</v>
      </c>
      <c r="F59" s="2" t="str">
        <f t="shared" si="2"/>
        <v>'倪匡'</v>
      </c>
      <c r="G59" t="str">
        <f t="shared" si="3"/>
        <v>['非人協會58-','','倪匡'],</v>
      </c>
    </row>
    <row r="60" spans="3:7" x14ac:dyDescent="0.3">
      <c r="C60">
        <v>59</v>
      </c>
      <c r="D60" s="3" t="str">
        <f t="shared" si="0"/>
        <v>'非人協會59-'</v>
      </c>
      <c r="E60" s="3" t="str">
        <f t="shared" si="1"/>
        <v>''</v>
      </c>
      <c r="F60" s="2" t="str">
        <f t="shared" si="2"/>
        <v>'倪匡'</v>
      </c>
      <c r="G60" t="str">
        <f t="shared" si="3"/>
        <v>['非人協會59-','','倪匡'],</v>
      </c>
    </row>
    <row r="61" spans="3:7" x14ac:dyDescent="0.3">
      <c r="C61">
        <v>60</v>
      </c>
      <c r="D61" s="3" t="str">
        <f t="shared" si="0"/>
        <v>'非人協會60-'</v>
      </c>
      <c r="E61" s="3" t="str">
        <f t="shared" si="1"/>
        <v>''</v>
      </c>
      <c r="F61" s="2" t="str">
        <f t="shared" si="2"/>
        <v>'倪匡'</v>
      </c>
      <c r="G61" t="str">
        <f t="shared" si="3"/>
        <v>['非人協會60-','','倪匡'],</v>
      </c>
    </row>
    <row r="62" spans="3:7" x14ac:dyDescent="0.3">
      <c r="C62">
        <v>61</v>
      </c>
      <c r="D62" s="3" t="str">
        <f t="shared" si="0"/>
        <v>'非人協會61-'</v>
      </c>
      <c r="E62" s="3" t="str">
        <f t="shared" si="1"/>
        <v>''</v>
      </c>
      <c r="F62" s="2" t="str">
        <f t="shared" si="2"/>
        <v>'倪匡'</v>
      </c>
      <c r="G62" t="str">
        <f t="shared" si="3"/>
        <v>['非人協會61-','','倪匡'],</v>
      </c>
    </row>
    <row r="63" spans="3:7" x14ac:dyDescent="0.3">
      <c r="C63">
        <v>62</v>
      </c>
      <c r="D63" s="3" t="str">
        <f t="shared" si="0"/>
        <v>'非人協會62-'</v>
      </c>
      <c r="E63" s="3" t="str">
        <f t="shared" si="1"/>
        <v>''</v>
      </c>
      <c r="F63" s="2" t="str">
        <f t="shared" si="2"/>
        <v>'倪匡'</v>
      </c>
      <c r="G63" t="str">
        <f t="shared" si="3"/>
        <v>['非人協會62-','','倪匡'],</v>
      </c>
    </row>
    <row r="64" spans="3:7" x14ac:dyDescent="0.3">
      <c r="C64">
        <v>63</v>
      </c>
      <c r="D64" s="3" t="str">
        <f t="shared" si="0"/>
        <v>'非人協會63-'</v>
      </c>
      <c r="E64" s="3" t="str">
        <f t="shared" si="1"/>
        <v>''</v>
      </c>
      <c r="F64" s="2" t="str">
        <f t="shared" si="2"/>
        <v>'倪匡'</v>
      </c>
      <c r="G64" t="str">
        <f t="shared" si="3"/>
        <v>['非人協會63-','','倪匡'],</v>
      </c>
    </row>
    <row r="65" spans="3:7" x14ac:dyDescent="0.3">
      <c r="C65">
        <v>64</v>
      </c>
      <c r="D65" s="3" t="str">
        <f t="shared" si="0"/>
        <v>'非人協會64-'</v>
      </c>
      <c r="E65" s="3" t="str">
        <f t="shared" si="1"/>
        <v>''</v>
      </c>
      <c r="F65" s="2" t="str">
        <f t="shared" si="2"/>
        <v>'倪匡'</v>
      </c>
      <c r="G65" t="str">
        <f t="shared" si="3"/>
        <v>['非人協會64-','','倪匡'],</v>
      </c>
    </row>
    <row r="66" spans="3:7" x14ac:dyDescent="0.3">
      <c r="C66">
        <v>65</v>
      </c>
      <c r="D66" s="3" t="str">
        <f t="shared" si="0"/>
        <v>'非人協會65-'</v>
      </c>
      <c r="E66" s="3" t="str">
        <f t="shared" si="1"/>
        <v>''</v>
      </c>
      <c r="F66" s="2" t="str">
        <f t="shared" si="2"/>
        <v>'倪匡'</v>
      </c>
      <c r="G66" t="str">
        <f t="shared" si="3"/>
        <v>['非人協會65-','','倪匡'],</v>
      </c>
    </row>
    <row r="67" spans="3:7" x14ac:dyDescent="0.3">
      <c r="C67">
        <v>66</v>
      </c>
      <c r="D67" s="3" t="str">
        <f t="shared" si="0"/>
        <v>'非人協會66-'</v>
      </c>
      <c r="E67" s="3" t="str">
        <f t="shared" si="1"/>
        <v>''</v>
      </c>
      <c r="F67" s="2" t="str">
        <f t="shared" si="2"/>
        <v>'倪匡'</v>
      </c>
      <c r="G67" t="str">
        <f t="shared" si="3"/>
        <v>['非人協會66-','','倪匡'],</v>
      </c>
    </row>
    <row r="68" spans="3:7" x14ac:dyDescent="0.3">
      <c r="C68">
        <v>67</v>
      </c>
      <c r="D68" s="3" t="str">
        <f t="shared" ref="D68:D131" si="4">"'"&amp;$A$1&amp;C68&amp;"-"&amp;B68&amp;"'"</f>
        <v>'非人協會67-'</v>
      </c>
      <c r="E68" s="3" t="str">
        <f t="shared" ref="E68:E131" si="5">"'"&amp;A68&amp;"'"</f>
        <v>''</v>
      </c>
      <c r="F68" s="2" t="str">
        <f t="shared" ref="F68:F131" si="6">"'"&amp;"倪匡"&amp;"'"</f>
        <v>'倪匡'</v>
      </c>
      <c r="G68" t="str">
        <f t="shared" ref="G68:G131" si="7">"["&amp;D68&amp;","&amp;E68&amp;","&amp;F68&amp;"],"</f>
        <v>['非人協會67-','','倪匡'],</v>
      </c>
    </row>
    <row r="69" spans="3:7" x14ac:dyDescent="0.3">
      <c r="C69">
        <v>68</v>
      </c>
      <c r="D69" s="3" t="str">
        <f t="shared" si="4"/>
        <v>'非人協會68-'</v>
      </c>
      <c r="E69" s="3" t="str">
        <f t="shared" si="5"/>
        <v>''</v>
      </c>
      <c r="F69" s="2" t="str">
        <f t="shared" si="6"/>
        <v>'倪匡'</v>
      </c>
      <c r="G69" t="str">
        <f t="shared" si="7"/>
        <v>['非人協會68-','','倪匡'],</v>
      </c>
    </row>
    <row r="70" spans="3:7" x14ac:dyDescent="0.3">
      <c r="C70">
        <v>69</v>
      </c>
      <c r="D70" s="3" t="str">
        <f t="shared" si="4"/>
        <v>'非人協會69-'</v>
      </c>
      <c r="E70" s="3" t="str">
        <f t="shared" si="5"/>
        <v>''</v>
      </c>
      <c r="F70" s="2" t="str">
        <f t="shared" si="6"/>
        <v>'倪匡'</v>
      </c>
      <c r="G70" t="str">
        <f t="shared" si="7"/>
        <v>['非人協會69-','','倪匡'],</v>
      </c>
    </row>
    <row r="71" spans="3:7" x14ac:dyDescent="0.3">
      <c r="C71">
        <v>70</v>
      </c>
      <c r="D71" s="3" t="str">
        <f t="shared" si="4"/>
        <v>'非人協會70-'</v>
      </c>
      <c r="E71" s="3" t="str">
        <f t="shared" si="5"/>
        <v>''</v>
      </c>
      <c r="F71" s="2" t="str">
        <f t="shared" si="6"/>
        <v>'倪匡'</v>
      </c>
      <c r="G71" t="str">
        <f t="shared" si="7"/>
        <v>['非人協會70-','','倪匡'],</v>
      </c>
    </row>
    <row r="72" spans="3:7" x14ac:dyDescent="0.3">
      <c r="C72">
        <v>71</v>
      </c>
      <c r="D72" s="3" t="str">
        <f t="shared" si="4"/>
        <v>'非人協會71-'</v>
      </c>
      <c r="E72" s="3" t="str">
        <f t="shared" si="5"/>
        <v>''</v>
      </c>
      <c r="F72" s="2" t="str">
        <f t="shared" si="6"/>
        <v>'倪匡'</v>
      </c>
      <c r="G72" t="str">
        <f t="shared" si="7"/>
        <v>['非人協會71-','','倪匡'],</v>
      </c>
    </row>
    <row r="73" spans="3:7" x14ac:dyDescent="0.3">
      <c r="C73">
        <v>72</v>
      </c>
      <c r="D73" s="3" t="str">
        <f t="shared" si="4"/>
        <v>'非人協會72-'</v>
      </c>
      <c r="E73" s="3" t="str">
        <f t="shared" si="5"/>
        <v>''</v>
      </c>
      <c r="F73" s="2" t="str">
        <f t="shared" si="6"/>
        <v>'倪匡'</v>
      </c>
      <c r="G73" t="str">
        <f t="shared" si="7"/>
        <v>['非人協會72-','','倪匡'],</v>
      </c>
    </row>
    <row r="74" spans="3:7" x14ac:dyDescent="0.3">
      <c r="C74">
        <v>73</v>
      </c>
      <c r="D74" s="3" t="str">
        <f t="shared" si="4"/>
        <v>'非人協會73-'</v>
      </c>
      <c r="E74" s="3" t="str">
        <f t="shared" si="5"/>
        <v>''</v>
      </c>
      <c r="F74" s="2" t="str">
        <f t="shared" si="6"/>
        <v>'倪匡'</v>
      </c>
      <c r="G74" t="str">
        <f t="shared" si="7"/>
        <v>['非人協會73-','','倪匡'],</v>
      </c>
    </row>
    <row r="75" spans="3:7" x14ac:dyDescent="0.3">
      <c r="C75">
        <v>74</v>
      </c>
      <c r="D75" s="3" t="str">
        <f t="shared" si="4"/>
        <v>'非人協會74-'</v>
      </c>
      <c r="E75" s="3" t="str">
        <f t="shared" si="5"/>
        <v>''</v>
      </c>
      <c r="F75" s="2" t="str">
        <f t="shared" si="6"/>
        <v>'倪匡'</v>
      </c>
      <c r="G75" t="str">
        <f t="shared" si="7"/>
        <v>['非人協會74-','','倪匡'],</v>
      </c>
    </row>
    <row r="76" spans="3:7" x14ac:dyDescent="0.3">
      <c r="C76">
        <v>75</v>
      </c>
      <c r="D76" s="3" t="str">
        <f t="shared" si="4"/>
        <v>'非人協會75-'</v>
      </c>
      <c r="E76" s="3" t="str">
        <f t="shared" si="5"/>
        <v>''</v>
      </c>
      <c r="F76" s="2" t="str">
        <f t="shared" si="6"/>
        <v>'倪匡'</v>
      </c>
      <c r="G76" t="str">
        <f t="shared" si="7"/>
        <v>['非人協會75-','','倪匡'],</v>
      </c>
    </row>
    <row r="77" spans="3:7" x14ac:dyDescent="0.3">
      <c r="C77">
        <v>76</v>
      </c>
      <c r="D77" s="3" t="str">
        <f t="shared" si="4"/>
        <v>'非人協會76-'</v>
      </c>
      <c r="E77" s="3" t="str">
        <f t="shared" si="5"/>
        <v>''</v>
      </c>
      <c r="F77" s="2" t="str">
        <f t="shared" si="6"/>
        <v>'倪匡'</v>
      </c>
      <c r="G77" t="str">
        <f t="shared" si="7"/>
        <v>['非人協會76-','','倪匡'],</v>
      </c>
    </row>
    <row r="78" spans="3:7" x14ac:dyDescent="0.3">
      <c r="C78">
        <v>77</v>
      </c>
      <c r="D78" s="3" t="str">
        <f t="shared" si="4"/>
        <v>'非人協會77-'</v>
      </c>
      <c r="E78" s="3" t="str">
        <f t="shared" si="5"/>
        <v>''</v>
      </c>
      <c r="F78" s="2" t="str">
        <f t="shared" si="6"/>
        <v>'倪匡'</v>
      </c>
      <c r="G78" t="str">
        <f t="shared" si="7"/>
        <v>['非人協會77-','','倪匡'],</v>
      </c>
    </row>
    <row r="79" spans="3:7" x14ac:dyDescent="0.3">
      <c r="C79">
        <v>78</v>
      </c>
      <c r="D79" s="3" t="str">
        <f t="shared" si="4"/>
        <v>'非人協會78-'</v>
      </c>
      <c r="E79" s="3" t="str">
        <f t="shared" si="5"/>
        <v>''</v>
      </c>
      <c r="F79" s="2" t="str">
        <f t="shared" si="6"/>
        <v>'倪匡'</v>
      </c>
      <c r="G79" t="str">
        <f t="shared" si="7"/>
        <v>['非人協會78-','','倪匡'],</v>
      </c>
    </row>
    <row r="80" spans="3:7" x14ac:dyDescent="0.3">
      <c r="C80">
        <v>79</v>
      </c>
      <c r="D80" s="3" t="str">
        <f t="shared" si="4"/>
        <v>'非人協會79-'</v>
      </c>
      <c r="E80" s="3" t="str">
        <f t="shared" si="5"/>
        <v>''</v>
      </c>
      <c r="F80" s="2" t="str">
        <f t="shared" si="6"/>
        <v>'倪匡'</v>
      </c>
      <c r="G80" t="str">
        <f t="shared" si="7"/>
        <v>['非人協會79-','','倪匡'],</v>
      </c>
    </row>
    <row r="81" spans="3:7" x14ac:dyDescent="0.3">
      <c r="C81">
        <v>80</v>
      </c>
      <c r="D81" s="3" t="str">
        <f t="shared" si="4"/>
        <v>'非人協會80-'</v>
      </c>
      <c r="E81" s="3" t="str">
        <f t="shared" si="5"/>
        <v>''</v>
      </c>
      <c r="F81" s="2" t="str">
        <f t="shared" si="6"/>
        <v>'倪匡'</v>
      </c>
      <c r="G81" t="str">
        <f t="shared" si="7"/>
        <v>['非人協會80-','','倪匡'],</v>
      </c>
    </row>
    <row r="82" spans="3:7" x14ac:dyDescent="0.3">
      <c r="C82">
        <v>81</v>
      </c>
      <c r="D82" s="3" t="str">
        <f t="shared" si="4"/>
        <v>'非人協會81-'</v>
      </c>
      <c r="E82" s="3" t="str">
        <f t="shared" si="5"/>
        <v>''</v>
      </c>
      <c r="F82" s="2" t="str">
        <f t="shared" si="6"/>
        <v>'倪匡'</v>
      </c>
      <c r="G82" t="str">
        <f t="shared" si="7"/>
        <v>['非人協會81-','','倪匡'],</v>
      </c>
    </row>
    <row r="83" spans="3:7" x14ac:dyDescent="0.3">
      <c r="C83">
        <v>82</v>
      </c>
      <c r="D83" s="3" t="str">
        <f t="shared" si="4"/>
        <v>'非人協會82-'</v>
      </c>
      <c r="E83" s="3" t="str">
        <f t="shared" si="5"/>
        <v>''</v>
      </c>
      <c r="F83" s="2" t="str">
        <f t="shared" si="6"/>
        <v>'倪匡'</v>
      </c>
      <c r="G83" t="str">
        <f t="shared" si="7"/>
        <v>['非人協會82-','','倪匡'],</v>
      </c>
    </row>
    <row r="84" spans="3:7" x14ac:dyDescent="0.3">
      <c r="C84">
        <v>83</v>
      </c>
      <c r="D84" s="3" t="str">
        <f t="shared" si="4"/>
        <v>'非人協會83-'</v>
      </c>
      <c r="E84" s="3" t="str">
        <f t="shared" si="5"/>
        <v>''</v>
      </c>
      <c r="F84" s="2" t="str">
        <f t="shared" si="6"/>
        <v>'倪匡'</v>
      </c>
      <c r="G84" t="str">
        <f t="shared" si="7"/>
        <v>['非人協會83-','','倪匡'],</v>
      </c>
    </row>
    <row r="85" spans="3:7" x14ac:dyDescent="0.3">
      <c r="C85">
        <v>84</v>
      </c>
      <c r="D85" s="3" t="str">
        <f t="shared" si="4"/>
        <v>'非人協會84-'</v>
      </c>
      <c r="E85" s="3" t="str">
        <f t="shared" si="5"/>
        <v>''</v>
      </c>
      <c r="F85" s="2" t="str">
        <f t="shared" si="6"/>
        <v>'倪匡'</v>
      </c>
      <c r="G85" t="str">
        <f t="shared" si="7"/>
        <v>['非人協會84-','','倪匡'],</v>
      </c>
    </row>
    <row r="86" spans="3:7" x14ac:dyDescent="0.3">
      <c r="C86">
        <v>85</v>
      </c>
      <c r="D86" s="3" t="str">
        <f t="shared" si="4"/>
        <v>'非人協會85-'</v>
      </c>
      <c r="E86" s="3" t="str">
        <f t="shared" si="5"/>
        <v>''</v>
      </c>
      <c r="F86" s="2" t="str">
        <f t="shared" si="6"/>
        <v>'倪匡'</v>
      </c>
      <c r="G86" t="str">
        <f t="shared" si="7"/>
        <v>['非人協會85-','','倪匡'],</v>
      </c>
    </row>
    <row r="87" spans="3:7" x14ac:dyDescent="0.3">
      <c r="C87">
        <v>86</v>
      </c>
      <c r="D87" s="3" t="str">
        <f t="shared" si="4"/>
        <v>'非人協會86-'</v>
      </c>
      <c r="E87" s="3" t="str">
        <f t="shared" si="5"/>
        <v>''</v>
      </c>
      <c r="F87" s="2" t="str">
        <f t="shared" si="6"/>
        <v>'倪匡'</v>
      </c>
      <c r="G87" t="str">
        <f t="shared" si="7"/>
        <v>['非人協會86-','','倪匡'],</v>
      </c>
    </row>
    <row r="88" spans="3:7" x14ac:dyDescent="0.3">
      <c r="C88">
        <v>87</v>
      </c>
      <c r="D88" s="3" t="str">
        <f t="shared" si="4"/>
        <v>'非人協會87-'</v>
      </c>
      <c r="E88" s="3" t="str">
        <f t="shared" si="5"/>
        <v>''</v>
      </c>
      <c r="F88" s="2" t="str">
        <f t="shared" si="6"/>
        <v>'倪匡'</v>
      </c>
      <c r="G88" t="str">
        <f t="shared" si="7"/>
        <v>['非人協會87-','','倪匡'],</v>
      </c>
    </row>
    <row r="89" spans="3:7" x14ac:dyDescent="0.3">
      <c r="C89">
        <v>88</v>
      </c>
      <c r="D89" s="3" t="str">
        <f t="shared" si="4"/>
        <v>'非人協會88-'</v>
      </c>
      <c r="E89" s="3" t="str">
        <f t="shared" si="5"/>
        <v>''</v>
      </c>
      <c r="F89" s="2" t="str">
        <f t="shared" si="6"/>
        <v>'倪匡'</v>
      </c>
      <c r="G89" t="str">
        <f t="shared" si="7"/>
        <v>['非人協會88-','','倪匡'],</v>
      </c>
    </row>
    <row r="90" spans="3:7" x14ac:dyDescent="0.3">
      <c r="C90">
        <v>89</v>
      </c>
      <c r="D90" s="3" t="str">
        <f t="shared" si="4"/>
        <v>'非人協會89-'</v>
      </c>
      <c r="E90" s="3" t="str">
        <f t="shared" si="5"/>
        <v>''</v>
      </c>
      <c r="F90" s="2" t="str">
        <f t="shared" si="6"/>
        <v>'倪匡'</v>
      </c>
      <c r="G90" t="str">
        <f t="shared" si="7"/>
        <v>['非人協會89-','','倪匡'],</v>
      </c>
    </row>
    <row r="91" spans="3:7" x14ac:dyDescent="0.3">
      <c r="C91">
        <v>90</v>
      </c>
      <c r="D91" s="3" t="str">
        <f t="shared" si="4"/>
        <v>'非人協會90-'</v>
      </c>
      <c r="E91" s="3" t="str">
        <f t="shared" si="5"/>
        <v>''</v>
      </c>
      <c r="F91" s="2" t="str">
        <f t="shared" si="6"/>
        <v>'倪匡'</v>
      </c>
      <c r="G91" t="str">
        <f t="shared" si="7"/>
        <v>['非人協會90-','','倪匡'],</v>
      </c>
    </row>
    <row r="92" spans="3:7" x14ac:dyDescent="0.3">
      <c r="C92">
        <v>91</v>
      </c>
      <c r="D92" s="3" t="str">
        <f t="shared" si="4"/>
        <v>'非人協會91-'</v>
      </c>
      <c r="E92" s="3" t="str">
        <f t="shared" si="5"/>
        <v>''</v>
      </c>
      <c r="F92" s="2" t="str">
        <f t="shared" si="6"/>
        <v>'倪匡'</v>
      </c>
      <c r="G92" t="str">
        <f t="shared" si="7"/>
        <v>['非人協會91-','','倪匡'],</v>
      </c>
    </row>
    <row r="93" spans="3:7" x14ac:dyDescent="0.3">
      <c r="C93">
        <v>92</v>
      </c>
      <c r="D93" s="3" t="str">
        <f t="shared" si="4"/>
        <v>'非人協會92-'</v>
      </c>
      <c r="E93" s="3" t="str">
        <f t="shared" si="5"/>
        <v>''</v>
      </c>
      <c r="F93" s="2" t="str">
        <f t="shared" si="6"/>
        <v>'倪匡'</v>
      </c>
      <c r="G93" t="str">
        <f t="shared" si="7"/>
        <v>['非人協會92-','','倪匡'],</v>
      </c>
    </row>
    <row r="94" spans="3:7" x14ac:dyDescent="0.3">
      <c r="C94">
        <v>93</v>
      </c>
      <c r="D94" s="3" t="str">
        <f t="shared" si="4"/>
        <v>'非人協會93-'</v>
      </c>
      <c r="E94" s="3" t="str">
        <f t="shared" si="5"/>
        <v>''</v>
      </c>
      <c r="F94" s="2" t="str">
        <f t="shared" si="6"/>
        <v>'倪匡'</v>
      </c>
      <c r="G94" t="str">
        <f t="shared" si="7"/>
        <v>['非人協會93-','','倪匡'],</v>
      </c>
    </row>
    <row r="95" spans="3:7" x14ac:dyDescent="0.3">
      <c r="C95">
        <v>94</v>
      </c>
      <c r="D95" s="3" t="str">
        <f t="shared" si="4"/>
        <v>'非人協會94-'</v>
      </c>
      <c r="E95" s="3" t="str">
        <f t="shared" si="5"/>
        <v>''</v>
      </c>
      <c r="F95" s="2" t="str">
        <f t="shared" si="6"/>
        <v>'倪匡'</v>
      </c>
      <c r="G95" t="str">
        <f t="shared" si="7"/>
        <v>['非人協會94-','','倪匡'],</v>
      </c>
    </row>
    <row r="96" spans="3:7" x14ac:dyDescent="0.3">
      <c r="C96">
        <v>95</v>
      </c>
      <c r="D96" s="3" t="str">
        <f t="shared" si="4"/>
        <v>'非人協會95-'</v>
      </c>
      <c r="E96" s="3" t="str">
        <f t="shared" si="5"/>
        <v>''</v>
      </c>
      <c r="F96" s="2" t="str">
        <f t="shared" si="6"/>
        <v>'倪匡'</v>
      </c>
      <c r="G96" t="str">
        <f t="shared" si="7"/>
        <v>['非人協會95-','','倪匡'],</v>
      </c>
    </row>
    <row r="97" spans="3:7" x14ac:dyDescent="0.3">
      <c r="C97">
        <v>96</v>
      </c>
      <c r="D97" s="3" t="str">
        <f t="shared" si="4"/>
        <v>'非人協會96-'</v>
      </c>
      <c r="E97" s="3" t="str">
        <f t="shared" si="5"/>
        <v>''</v>
      </c>
      <c r="F97" s="2" t="str">
        <f t="shared" si="6"/>
        <v>'倪匡'</v>
      </c>
      <c r="G97" t="str">
        <f t="shared" si="7"/>
        <v>['非人協會96-','','倪匡'],</v>
      </c>
    </row>
    <row r="98" spans="3:7" x14ac:dyDescent="0.3">
      <c r="C98">
        <v>97</v>
      </c>
      <c r="D98" s="3" t="str">
        <f t="shared" si="4"/>
        <v>'非人協會97-'</v>
      </c>
      <c r="E98" s="3" t="str">
        <f t="shared" si="5"/>
        <v>''</v>
      </c>
      <c r="F98" s="2" t="str">
        <f t="shared" si="6"/>
        <v>'倪匡'</v>
      </c>
      <c r="G98" t="str">
        <f t="shared" si="7"/>
        <v>['非人協會97-','','倪匡'],</v>
      </c>
    </row>
    <row r="99" spans="3:7" x14ac:dyDescent="0.3">
      <c r="C99">
        <v>98</v>
      </c>
      <c r="D99" s="3" t="str">
        <f t="shared" si="4"/>
        <v>'非人協會98-'</v>
      </c>
      <c r="E99" s="3" t="str">
        <f t="shared" si="5"/>
        <v>''</v>
      </c>
      <c r="F99" s="2" t="str">
        <f t="shared" si="6"/>
        <v>'倪匡'</v>
      </c>
      <c r="G99" t="str">
        <f t="shared" si="7"/>
        <v>['非人協會98-','','倪匡'],</v>
      </c>
    </row>
    <row r="100" spans="3:7" x14ac:dyDescent="0.3">
      <c r="C100">
        <v>99</v>
      </c>
      <c r="D100" s="3" t="str">
        <f t="shared" si="4"/>
        <v>'非人協會99-'</v>
      </c>
      <c r="E100" s="3" t="str">
        <f t="shared" si="5"/>
        <v>''</v>
      </c>
      <c r="F100" s="2" t="str">
        <f t="shared" si="6"/>
        <v>'倪匡'</v>
      </c>
      <c r="G100" t="str">
        <f t="shared" si="7"/>
        <v>['非人協會99-','','倪匡'],</v>
      </c>
    </row>
    <row r="101" spans="3:7" x14ac:dyDescent="0.3">
      <c r="C101">
        <v>100</v>
      </c>
      <c r="D101" s="3" t="str">
        <f t="shared" si="4"/>
        <v>'非人協會100-'</v>
      </c>
      <c r="E101" s="3" t="str">
        <f t="shared" si="5"/>
        <v>''</v>
      </c>
      <c r="F101" s="2" t="str">
        <f t="shared" si="6"/>
        <v>'倪匡'</v>
      </c>
      <c r="G101" t="str">
        <f t="shared" si="7"/>
        <v>['非人協會100-','','倪匡'],</v>
      </c>
    </row>
    <row r="102" spans="3:7" x14ac:dyDescent="0.3">
      <c r="C102">
        <v>101</v>
      </c>
      <c r="D102" s="3" t="str">
        <f t="shared" si="4"/>
        <v>'非人協會101-'</v>
      </c>
      <c r="E102" s="3" t="str">
        <f t="shared" si="5"/>
        <v>''</v>
      </c>
      <c r="F102" s="2" t="str">
        <f t="shared" si="6"/>
        <v>'倪匡'</v>
      </c>
      <c r="G102" t="str">
        <f t="shared" si="7"/>
        <v>['非人協會101-','','倪匡'],</v>
      </c>
    </row>
    <row r="103" spans="3:7" x14ac:dyDescent="0.3">
      <c r="C103">
        <v>102</v>
      </c>
      <c r="D103" s="3" t="str">
        <f t="shared" si="4"/>
        <v>'非人協會102-'</v>
      </c>
      <c r="E103" s="3" t="str">
        <f t="shared" si="5"/>
        <v>''</v>
      </c>
      <c r="F103" s="2" t="str">
        <f t="shared" si="6"/>
        <v>'倪匡'</v>
      </c>
      <c r="G103" t="str">
        <f t="shared" si="7"/>
        <v>['非人協會102-','','倪匡'],</v>
      </c>
    </row>
    <row r="104" spans="3:7" x14ac:dyDescent="0.3">
      <c r="C104">
        <v>103</v>
      </c>
      <c r="D104" s="3" t="str">
        <f t="shared" si="4"/>
        <v>'非人協會103-'</v>
      </c>
      <c r="E104" s="3" t="str">
        <f t="shared" si="5"/>
        <v>''</v>
      </c>
      <c r="F104" s="2" t="str">
        <f t="shared" si="6"/>
        <v>'倪匡'</v>
      </c>
      <c r="G104" t="str">
        <f t="shared" si="7"/>
        <v>['非人協會103-','','倪匡'],</v>
      </c>
    </row>
    <row r="105" spans="3:7" x14ac:dyDescent="0.3">
      <c r="C105">
        <v>104</v>
      </c>
      <c r="D105" s="3" t="str">
        <f t="shared" si="4"/>
        <v>'非人協會104-'</v>
      </c>
      <c r="E105" s="3" t="str">
        <f t="shared" si="5"/>
        <v>''</v>
      </c>
      <c r="F105" s="2" t="str">
        <f t="shared" si="6"/>
        <v>'倪匡'</v>
      </c>
      <c r="G105" t="str">
        <f t="shared" si="7"/>
        <v>['非人協會104-','','倪匡'],</v>
      </c>
    </row>
    <row r="106" spans="3:7" x14ac:dyDescent="0.3">
      <c r="C106">
        <v>105</v>
      </c>
      <c r="D106" s="3" t="str">
        <f t="shared" si="4"/>
        <v>'非人協會105-'</v>
      </c>
      <c r="E106" s="3" t="str">
        <f t="shared" si="5"/>
        <v>''</v>
      </c>
      <c r="F106" s="2" t="str">
        <f t="shared" si="6"/>
        <v>'倪匡'</v>
      </c>
      <c r="G106" t="str">
        <f t="shared" si="7"/>
        <v>['非人協會105-','','倪匡'],</v>
      </c>
    </row>
    <row r="107" spans="3:7" x14ac:dyDescent="0.3">
      <c r="C107">
        <v>106</v>
      </c>
      <c r="D107" s="3" t="str">
        <f t="shared" si="4"/>
        <v>'非人協會106-'</v>
      </c>
      <c r="E107" s="3" t="str">
        <f t="shared" si="5"/>
        <v>''</v>
      </c>
      <c r="F107" s="2" t="str">
        <f t="shared" si="6"/>
        <v>'倪匡'</v>
      </c>
      <c r="G107" t="str">
        <f t="shared" si="7"/>
        <v>['非人協會106-','','倪匡'],</v>
      </c>
    </row>
    <row r="108" spans="3:7" x14ac:dyDescent="0.3">
      <c r="C108">
        <v>107</v>
      </c>
      <c r="D108" s="3" t="str">
        <f t="shared" si="4"/>
        <v>'非人協會107-'</v>
      </c>
      <c r="E108" s="3" t="str">
        <f t="shared" si="5"/>
        <v>''</v>
      </c>
      <c r="F108" s="2" t="str">
        <f t="shared" si="6"/>
        <v>'倪匡'</v>
      </c>
      <c r="G108" t="str">
        <f t="shared" si="7"/>
        <v>['非人協會107-','','倪匡'],</v>
      </c>
    </row>
    <row r="109" spans="3:7" x14ac:dyDescent="0.3">
      <c r="C109">
        <v>108</v>
      </c>
      <c r="D109" s="3" t="str">
        <f t="shared" si="4"/>
        <v>'非人協會108-'</v>
      </c>
      <c r="E109" s="3" t="str">
        <f t="shared" si="5"/>
        <v>''</v>
      </c>
      <c r="F109" s="2" t="str">
        <f t="shared" si="6"/>
        <v>'倪匡'</v>
      </c>
      <c r="G109" t="str">
        <f t="shared" si="7"/>
        <v>['非人協會108-','','倪匡'],</v>
      </c>
    </row>
    <row r="110" spans="3:7" x14ac:dyDescent="0.3">
      <c r="C110">
        <v>109</v>
      </c>
      <c r="D110" s="3" t="str">
        <f t="shared" si="4"/>
        <v>'非人協會109-'</v>
      </c>
      <c r="E110" s="3" t="str">
        <f t="shared" si="5"/>
        <v>''</v>
      </c>
      <c r="F110" s="2" t="str">
        <f t="shared" si="6"/>
        <v>'倪匡'</v>
      </c>
      <c r="G110" t="str">
        <f t="shared" si="7"/>
        <v>['非人協會109-','','倪匡'],</v>
      </c>
    </row>
    <row r="111" spans="3:7" x14ac:dyDescent="0.3">
      <c r="C111">
        <v>110</v>
      </c>
      <c r="D111" s="3" t="str">
        <f t="shared" si="4"/>
        <v>'非人協會110-'</v>
      </c>
      <c r="E111" s="3" t="str">
        <f t="shared" si="5"/>
        <v>''</v>
      </c>
      <c r="F111" s="2" t="str">
        <f t="shared" si="6"/>
        <v>'倪匡'</v>
      </c>
      <c r="G111" t="str">
        <f t="shared" si="7"/>
        <v>['非人協會110-','','倪匡'],</v>
      </c>
    </row>
    <row r="112" spans="3:7" x14ac:dyDescent="0.3">
      <c r="C112">
        <v>111</v>
      </c>
      <c r="D112" s="3" t="str">
        <f t="shared" si="4"/>
        <v>'非人協會111-'</v>
      </c>
      <c r="E112" s="3" t="str">
        <f t="shared" si="5"/>
        <v>''</v>
      </c>
      <c r="F112" s="2" t="str">
        <f t="shared" si="6"/>
        <v>'倪匡'</v>
      </c>
      <c r="G112" t="str">
        <f t="shared" si="7"/>
        <v>['非人協會111-','','倪匡'],</v>
      </c>
    </row>
    <row r="113" spans="3:7" x14ac:dyDescent="0.3">
      <c r="C113">
        <v>112</v>
      </c>
      <c r="D113" s="3" t="str">
        <f t="shared" si="4"/>
        <v>'非人協會112-'</v>
      </c>
      <c r="E113" s="3" t="str">
        <f t="shared" si="5"/>
        <v>''</v>
      </c>
      <c r="F113" s="2" t="str">
        <f t="shared" si="6"/>
        <v>'倪匡'</v>
      </c>
      <c r="G113" t="str">
        <f t="shared" si="7"/>
        <v>['非人協會112-','','倪匡'],</v>
      </c>
    </row>
    <row r="114" spans="3:7" x14ac:dyDescent="0.3">
      <c r="C114">
        <v>113</v>
      </c>
      <c r="D114" s="3" t="str">
        <f t="shared" si="4"/>
        <v>'非人協會113-'</v>
      </c>
      <c r="E114" s="3" t="str">
        <f t="shared" si="5"/>
        <v>''</v>
      </c>
      <c r="F114" s="2" t="str">
        <f t="shared" si="6"/>
        <v>'倪匡'</v>
      </c>
      <c r="G114" t="str">
        <f t="shared" si="7"/>
        <v>['非人協會113-','','倪匡'],</v>
      </c>
    </row>
    <row r="115" spans="3:7" x14ac:dyDescent="0.3">
      <c r="C115">
        <v>114</v>
      </c>
      <c r="D115" s="3" t="str">
        <f t="shared" si="4"/>
        <v>'非人協會114-'</v>
      </c>
      <c r="E115" s="3" t="str">
        <f t="shared" si="5"/>
        <v>''</v>
      </c>
      <c r="F115" s="2" t="str">
        <f t="shared" si="6"/>
        <v>'倪匡'</v>
      </c>
      <c r="G115" t="str">
        <f t="shared" si="7"/>
        <v>['非人協會114-','','倪匡'],</v>
      </c>
    </row>
    <row r="116" spans="3:7" x14ac:dyDescent="0.3">
      <c r="C116">
        <v>115</v>
      </c>
      <c r="D116" s="3" t="str">
        <f t="shared" si="4"/>
        <v>'非人協會115-'</v>
      </c>
      <c r="E116" s="3" t="str">
        <f t="shared" si="5"/>
        <v>''</v>
      </c>
      <c r="F116" s="2" t="str">
        <f t="shared" si="6"/>
        <v>'倪匡'</v>
      </c>
      <c r="G116" t="str">
        <f t="shared" si="7"/>
        <v>['非人協會115-','','倪匡'],</v>
      </c>
    </row>
    <row r="117" spans="3:7" x14ac:dyDescent="0.3">
      <c r="C117">
        <v>116</v>
      </c>
      <c r="D117" s="3" t="str">
        <f t="shared" si="4"/>
        <v>'非人協會116-'</v>
      </c>
      <c r="E117" s="3" t="str">
        <f t="shared" si="5"/>
        <v>''</v>
      </c>
      <c r="F117" s="2" t="str">
        <f t="shared" si="6"/>
        <v>'倪匡'</v>
      </c>
      <c r="G117" t="str">
        <f t="shared" si="7"/>
        <v>['非人協會116-','','倪匡'],</v>
      </c>
    </row>
    <row r="118" spans="3:7" x14ac:dyDescent="0.3">
      <c r="C118">
        <v>117</v>
      </c>
      <c r="D118" s="3" t="str">
        <f t="shared" si="4"/>
        <v>'非人協會117-'</v>
      </c>
      <c r="E118" s="3" t="str">
        <f t="shared" si="5"/>
        <v>''</v>
      </c>
      <c r="F118" s="2" t="str">
        <f t="shared" si="6"/>
        <v>'倪匡'</v>
      </c>
      <c r="G118" t="str">
        <f t="shared" si="7"/>
        <v>['非人協會117-','','倪匡'],</v>
      </c>
    </row>
    <row r="119" spans="3:7" x14ac:dyDescent="0.3">
      <c r="C119">
        <v>118</v>
      </c>
      <c r="D119" s="3" t="str">
        <f t="shared" si="4"/>
        <v>'非人協會118-'</v>
      </c>
      <c r="E119" s="3" t="str">
        <f t="shared" si="5"/>
        <v>''</v>
      </c>
      <c r="F119" s="2" t="str">
        <f t="shared" si="6"/>
        <v>'倪匡'</v>
      </c>
      <c r="G119" t="str">
        <f t="shared" si="7"/>
        <v>['非人協會118-','','倪匡'],</v>
      </c>
    </row>
    <row r="120" spans="3:7" x14ac:dyDescent="0.3">
      <c r="C120">
        <v>119</v>
      </c>
      <c r="D120" s="3" t="str">
        <f t="shared" si="4"/>
        <v>'非人協會119-'</v>
      </c>
      <c r="E120" s="3" t="str">
        <f t="shared" si="5"/>
        <v>''</v>
      </c>
      <c r="F120" s="2" t="str">
        <f t="shared" si="6"/>
        <v>'倪匡'</v>
      </c>
      <c r="G120" t="str">
        <f t="shared" si="7"/>
        <v>['非人協會119-','','倪匡'],</v>
      </c>
    </row>
    <row r="121" spans="3:7" x14ac:dyDescent="0.3">
      <c r="C121">
        <v>120</v>
      </c>
      <c r="D121" s="3" t="str">
        <f t="shared" si="4"/>
        <v>'非人協會120-'</v>
      </c>
      <c r="E121" s="3" t="str">
        <f t="shared" si="5"/>
        <v>''</v>
      </c>
      <c r="F121" s="2" t="str">
        <f t="shared" si="6"/>
        <v>'倪匡'</v>
      </c>
      <c r="G121" t="str">
        <f t="shared" si="7"/>
        <v>['非人協會120-','','倪匡'],</v>
      </c>
    </row>
    <row r="122" spans="3:7" x14ac:dyDescent="0.3">
      <c r="C122">
        <v>121</v>
      </c>
      <c r="D122" s="3" t="str">
        <f t="shared" si="4"/>
        <v>'非人協會121-'</v>
      </c>
      <c r="E122" s="3" t="str">
        <f t="shared" si="5"/>
        <v>''</v>
      </c>
      <c r="F122" s="2" t="str">
        <f t="shared" si="6"/>
        <v>'倪匡'</v>
      </c>
      <c r="G122" t="str">
        <f t="shared" si="7"/>
        <v>['非人協會121-','','倪匡'],</v>
      </c>
    </row>
    <row r="123" spans="3:7" x14ac:dyDescent="0.3">
      <c r="C123">
        <v>122</v>
      </c>
      <c r="D123" s="3" t="str">
        <f t="shared" si="4"/>
        <v>'非人協會122-'</v>
      </c>
      <c r="E123" s="3" t="str">
        <f t="shared" si="5"/>
        <v>''</v>
      </c>
      <c r="F123" s="2" t="str">
        <f t="shared" si="6"/>
        <v>'倪匡'</v>
      </c>
      <c r="G123" t="str">
        <f t="shared" si="7"/>
        <v>['非人協會122-','','倪匡'],</v>
      </c>
    </row>
    <row r="124" spans="3:7" x14ac:dyDescent="0.3">
      <c r="C124">
        <v>123</v>
      </c>
      <c r="D124" s="3" t="str">
        <f t="shared" si="4"/>
        <v>'非人協會123-'</v>
      </c>
      <c r="E124" s="3" t="str">
        <f t="shared" si="5"/>
        <v>''</v>
      </c>
      <c r="F124" s="2" t="str">
        <f t="shared" si="6"/>
        <v>'倪匡'</v>
      </c>
      <c r="G124" t="str">
        <f t="shared" si="7"/>
        <v>['非人協會123-','','倪匡'],</v>
      </c>
    </row>
    <row r="125" spans="3:7" x14ac:dyDescent="0.3">
      <c r="C125">
        <v>124</v>
      </c>
      <c r="D125" s="3" t="str">
        <f t="shared" si="4"/>
        <v>'非人協會124-'</v>
      </c>
      <c r="E125" s="3" t="str">
        <f t="shared" si="5"/>
        <v>''</v>
      </c>
      <c r="F125" s="2" t="str">
        <f t="shared" si="6"/>
        <v>'倪匡'</v>
      </c>
      <c r="G125" t="str">
        <f t="shared" si="7"/>
        <v>['非人協會124-','','倪匡'],</v>
      </c>
    </row>
    <row r="126" spans="3:7" x14ac:dyDescent="0.3">
      <c r="C126">
        <v>125</v>
      </c>
      <c r="D126" s="3" t="str">
        <f t="shared" si="4"/>
        <v>'非人協會125-'</v>
      </c>
      <c r="E126" s="3" t="str">
        <f t="shared" si="5"/>
        <v>''</v>
      </c>
      <c r="F126" s="2" t="str">
        <f t="shared" si="6"/>
        <v>'倪匡'</v>
      </c>
      <c r="G126" t="str">
        <f t="shared" si="7"/>
        <v>['非人協會125-','','倪匡'],</v>
      </c>
    </row>
    <row r="127" spans="3:7" x14ac:dyDescent="0.3">
      <c r="C127">
        <v>126</v>
      </c>
      <c r="D127" s="3" t="str">
        <f t="shared" si="4"/>
        <v>'非人協會126-'</v>
      </c>
      <c r="E127" s="3" t="str">
        <f t="shared" si="5"/>
        <v>''</v>
      </c>
      <c r="F127" s="2" t="str">
        <f t="shared" si="6"/>
        <v>'倪匡'</v>
      </c>
      <c r="G127" t="str">
        <f t="shared" si="7"/>
        <v>['非人協會126-','','倪匡'],</v>
      </c>
    </row>
    <row r="128" spans="3:7" x14ac:dyDescent="0.3">
      <c r="C128">
        <v>127</v>
      </c>
      <c r="D128" s="3" t="str">
        <f t="shared" si="4"/>
        <v>'非人協會127-'</v>
      </c>
      <c r="E128" s="3" t="str">
        <f t="shared" si="5"/>
        <v>''</v>
      </c>
      <c r="F128" s="2" t="str">
        <f t="shared" si="6"/>
        <v>'倪匡'</v>
      </c>
      <c r="G128" t="str">
        <f t="shared" si="7"/>
        <v>['非人協會127-','','倪匡'],</v>
      </c>
    </row>
    <row r="129" spans="3:7" x14ac:dyDescent="0.3">
      <c r="C129">
        <v>128</v>
      </c>
      <c r="D129" s="3" t="str">
        <f t="shared" si="4"/>
        <v>'非人協會128-'</v>
      </c>
      <c r="E129" s="3" t="str">
        <f t="shared" si="5"/>
        <v>''</v>
      </c>
      <c r="F129" s="2" t="str">
        <f t="shared" si="6"/>
        <v>'倪匡'</v>
      </c>
      <c r="G129" t="str">
        <f t="shared" si="7"/>
        <v>['非人協會128-','','倪匡'],</v>
      </c>
    </row>
    <row r="130" spans="3:7" x14ac:dyDescent="0.3">
      <c r="C130">
        <v>129</v>
      </c>
      <c r="D130" s="3" t="str">
        <f t="shared" si="4"/>
        <v>'非人協會129-'</v>
      </c>
      <c r="E130" s="3" t="str">
        <f t="shared" si="5"/>
        <v>''</v>
      </c>
      <c r="F130" s="2" t="str">
        <f t="shared" si="6"/>
        <v>'倪匡'</v>
      </c>
      <c r="G130" t="str">
        <f t="shared" si="7"/>
        <v>['非人協會129-','','倪匡'],</v>
      </c>
    </row>
    <row r="131" spans="3:7" x14ac:dyDescent="0.3">
      <c r="C131">
        <v>130</v>
      </c>
      <c r="D131" s="3" t="str">
        <f t="shared" si="4"/>
        <v>'非人協會130-'</v>
      </c>
      <c r="E131" s="3" t="str">
        <f t="shared" si="5"/>
        <v>''</v>
      </c>
      <c r="F131" s="2" t="str">
        <f t="shared" si="6"/>
        <v>'倪匡'</v>
      </c>
      <c r="G131" t="str">
        <f t="shared" si="7"/>
        <v>['非人協會130-','','倪匡'],</v>
      </c>
    </row>
    <row r="132" spans="3:7" x14ac:dyDescent="0.3">
      <c r="C132">
        <v>131</v>
      </c>
      <c r="D132" s="3" t="str">
        <f t="shared" ref="D132:D149" si="8">"'"&amp;$A$1&amp;C132&amp;"-"&amp;B132&amp;"'"</f>
        <v>'非人協會131-'</v>
      </c>
      <c r="E132" s="3" t="str">
        <f t="shared" ref="E132:E149" si="9">"'"&amp;A132&amp;"'"</f>
        <v>''</v>
      </c>
      <c r="F132" s="2" t="str">
        <f t="shared" ref="F132:F149" si="10">"'"&amp;"倪匡"&amp;"'"</f>
        <v>'倪匡'</v>
      </c>
      <c r="G132" t="str">
        <f t="shared" ref="G132:G149" si="11">"["&amp;D132&amp;","&amp;E132&amp;","&amp;F132&amp;"],"</f>
        <v>['非人協會131-','','倪匡'],</v>
      </c>
    </row>
    <row r="133" spans="3:7" x14ac:dyDescent="0.3">
      <c r="C133">
        <v>132</v>
      </c>
      <c r="D133" s="3" t="str">
        <f t="shared" si="8"/>
        <v>'非人協會132-'</v>
      </c>
      <c r="E133" s="3" t="str">
        <f t="shared" si="9"/>
        <v>''</v>
      </c>
      <c r="F133" s="2" t="str">
        <f t="shared" si="10"/>
        <v>'倪匡'</v>
      </c>
      <c r="G133" t="str">
        <f t="shared" si="11"/>
        <v>['非人協會132-','','倪匡'],</v>
      </c>
    </row>
    <row r="134" spans="3:7" x14ac:dyDescent="0.3">
      <c r="C134">
        <v>133</v>
      </c>
      <c r="D134" s="3" t="str">
        <f t="shared" si="8"/>
        <v>'非人協會133-'</v>
      </c>
      <c r="E134" s="3" t="str">
        <f t="shared" si="9"/>
        <v>''</v>
      </c>
      <c r="F134" s="2" t="str">
        <f t="shared" si="10"/>
        <v>'倪匡'</v>
      </c>
      <c r="G134" t="str">
        <f t="shared" si="11"/>
        <v>['非人協會133-','','倪匡'],</v>
      </c>
    </row>
    <row r="135" spans="3:7" x14ac:dyDescent="0.3">
      <c r="C135">
        <v>134</v>
      </c>
      <c r="D135" s="3" t="str">
        <f t="shared" si="8"/>
        <v>'非人協會134-'</v>
      </c>
      <c r="E135" s="3" t="str">
        <f t="shared" si="9"/>
        <v>''</v>
      </c>
      <c r="F135" s="2" t="str">
        <f t="shared" si="10"/>
        <v>'倪匡'</v>
      </c>
      <c r="G135" t="str">
        <f t="shared" si="11"/>
        <v>['非人協會134-','','倪匡'],</v>
      </c>
    </row>
    <row r="136" spans="3:7" x14ac:dyDescent="0.3">
      <c r="C136">
        <v>135</v>
      </c>
      <c r="D136" s="3" t="str">
        <f t="shared" si="8"/>
        <v>'非人協會135-'</v>
      </c>
      <c r="E136" s="3" t="str">
        <f t="shared" si="9"/>
        <v>''</v>
      </c>
      <c r="F136" s="2" t="str">
        <f t="shared" si="10"/>
        <v>'倪匡'</v>
      </c>
      <c r="G136" t="str">
        <f t="shared" si="11"/>
        <v>['非人協會135-','','倪匡'],</v>
      </c>
    </row>
    <row r="137" spans="3:7" x14ac:dyDescent="0.3">
      <c r="C137">
        <v>136</v>
      </c>
      <c r="D137" s="3" t="str">
        <f t="shared" si="8"/>
        <v>'非人協會136-'</v>
      </c>
      <c r="E137" s="3" t="str">
        <f t="shared" si="9"/>
        <v>''</v>
      </c>
      <c r="F137" s="2" t="str">
        <f t="shared" si="10"/>
        <v>'倪匡'</v>
      </c>
      <c r="G137" t="str">
        <f t="shared" si="11"/>
        <v>['非人協會136-','','倪匡'],</v>
      </c>
    </row>
    <row r="138" spans="3:7" x14ac:dyDescent="0.3">
      <c r="C138">
        <v>137</v>
      </c>
      <c r="D138" s="3" t="str">
        <f t="shared" si="8"/>
        <v>'非人協會137-'</v>
      </c>
      <c r="E138" s="3" t="str">
        <f t="shared" si="9"/>
        <v>''</v>
      </c>
      <c r="F138" s="2" t="str">
        <f t="shared" si="10"/>
        <v>'倪匡'</v>
      </c>
      <c r="G138" t="str">
        <f t="shared" si="11"/>
        <v>['非人協會137-','','倪匡'],</v>
      </c>
    </row>
    <row r="139" spans="3:7" x14ac:dyDescent="0.3">
      <c r="C139">
        <v>138</v>
      </c>
      <c r="D139" s="3" t="str">
        <f t="shared" si="8"/>
        <v>'非人協會138-'</v>
      </c>
      <c r="E139" s="3" t="str">
        <f t="shared" si="9"/>
        <v>''</v>
      </c>
      <c r="F139" s="2" t="str">
        <f t="shared" si="10"/>
        <v>'倪匡'</v>
      </c>
      <c r="G139" t="str">
        <f t="shared" si="11"/>
        <v>['非人協會138-','','倪匡'],</v>
      </c>
    </row>
    <row r="140" spans="3:7" x14ac:dyDescent="0.3">
      <c r="C140">
        <v>139</v>
      </c>
      <c r="D140" s="3" t="str">
        <f t="shared" si="8"/>
        <v>'非人協會139-'</v>
      </c>
      <c r="E140" s="3" t="str">
        <f t="shared" si="9"/>
        <v>''</v>
      </c>
      <c r="F140" s="2" t="str">
        <f t="shared" si="10"/>
        <v>'倪匡'</v>
      </c>
      <c r="G140" t="str">
        <f t="shared" si="11"/>
        <v>['非人協會139-','','倪匡'],</v>
      </c>
    </row>
    <row r="141" spans="3:7" x14ac:dyDescent="0.3">
      <c r="C141">
        <v>140</v>
      </c>
      <c r="D141" s="3" t="str">
        <f t="shared" si="8"/>
        <v>'非人協會140-'</v>
      </c>
      <c r="E141" s="3" t="str">
        <f t="shared" si="9"/>
        <v>''</v>
      </c>
      <c r="F141" s="2" t="str">
        <f t="shared" si="10"/>
        <v>'倪匡'</v>
      </c>
      <c r="G141" t="str">
        <f t="shared" si="11"/>
        <v>['非人協會140-','','倪匡'],</v>
      </c>
    </row>
    <row r="142" spans="3:7" x14ac:dyDescent="0.3">
      <c r="C142">
        <v>141</v>
      </c>
      <c r="D142" s="3" t="str">
        <f t="shared" si="8"/>
        <v>'非人協會141-'</v>
      </c>
      <c r="E142" s="3" t="str">
        <f t="shared" si="9"/>
        <v>''</v>
      </c>
      <c r="F142" s="2" t="str">
        <f t="shared" si="10"/>
        <v>'倪匡'</v>
      </c>
      <c r="G142" t="str">
        <f t="shared" si="11"/>
        <v>['非人協會141-','','倪匡'],</v>
      </c>
    </row>
    <row r="143" spans="3:7" x14ac:dyDescent="0.3">
      <c r="C143">
        <v>142</v>
      </c>
      <c r="D143" s="3" t="str">
        <f t="shared" si="8"/>
        <v>'非人協會142-'</v>
      </c>
      <c r="E143" s="3" t="str">
        <f t="shared" si="9"/>
        <v>''</v>
      </c>
      <c r="F143" s="2" t="str">
        <f t="shared" si="10"/>
        <v>'倪匡'</v>
      </c>
      <c r="G143" t="str">
        <f t="shared" si="11"/>
        <v>['非人協會142-','','倪匡'],</v>
      </c>
    </row>
    <row r="144" spans="3:7" x14ac:dyDescent="0.3">
      <c r="C144">
        <v>143</v>
      </c>
      <c r="D144" s="3" t="str">
        <f t="shared" si="8"/>
        <v>'非人協會143-'</v>
      </c>
      <c r="E144" s="3" t="str">
        <f t="shared" si="9"/>
        <v>''</v>
      </c>
      <c r="F144" s="2" t="str">
        <f t="shared" si="10"/>
        <v>'倪匡'</v>
      </c>
      <c r="G144" t="str">
        <f t="shared" si="11"/>
        <v>['非人協會143-','','倪匡'],</v>
      </c>
    </row>
    <row r="145" spans="3:7" x14ac:dyDescent="0.3">
      <c r="C145">
        <v>144</v>
      </c>
      <c r="D145" s="3" t="str">
        <f t="shared" si="8"/>
        <v>'非人協會144-'</v>
      </c>
      <c r="E145" s="3" t="str">
        <f t="shared" si="9"/>
        <v>''</v>
      </c>
      <c r="F145" s="2" t="str">
        <f t="shared" si="10"/>
        <v>'倪匡'</v>
      </c>
      <c r="G145" t="str">
        <f t="shared" si="11"/>
        <v>['非人協會144-','','倪匡'],</v>
      </c>
    </row>
    <row r="146" spans="3:7" x14ac:dyDescent="0.3">
      <c r="C146">
        <v>145</v>
      </c>
      <c r="D146" s="3" t="str">
        <f t="shared" si="8"/>
        <v>'非人協會145-'</v>
      </c>
      <c r="E146" s="3" t="str">
        <f t="shared" si="9"/>
        <v>''</v>
      </c>
      <c r="F146" s="2" t="str">
        <f t="shared" si="10"/>
        <v>'倪匡'</v>
      </c>
      <c r="G146" t="str">
        <f t="shared" si="11"/>
        <v>['非人協會145-','','倪匡'],</v>
      </c>
    </row>
    <row r="147" spans="3:7" x14ac:dyDescent="0.3">
      <c r="C147">
        <v>146</v>
      </c>
      <c r="D147" s="3" t="str">
        <f t="shared" si="8"/>
        <v>'非人協會146-'</v>
      </c>
      <c r="E147" s="3" t="str">
        <f t="shared" si="9"/>
        <v>''</v>
      </c>
      <c r="F147" s="2" t="str">
        <f t="shared" si="10"/>
        <v>'倪匡'</v>
      </c>
      <c r="G147" t="str">
        <f t="shared" si="11"/>
        <v>['非人協會146-','','倪匡'],</v>
      </c>
    </row>
    <row r="148" spans="3:7" x14ac:dyDescent="0.3">
      <c r="C148">
        <v>147</v>
      </c>
      <c r="D148" s="3" t="str">
        <f t="shared" si="8"/>
        <v>'非人協會147-'</v>
      </c>
      <c r="E148" s="3" t="str">
        <f t="shared" si="9"/>
        <v>''</v>
      </c>
      <c r="F148" s="2" t="str">
        <f t="shared" si="10"/>
        <v>'倪匡'</v>
      </c>
      <c r="G148" t="str">
        <f t="shared" si="11"/>
        <v>['非人協會147-','','倪匡'],</v>
      </c>
    </row>
    <row r="149" spans="3:7" x14ac:dyDescent="0.3">
      <c r="C149">
        <v>148</v>
      </c>
      <c r="D149" s="3" t="str">
        <f t="shared" si="8"/>
        <v>'非人協會148-'</v>
      </c>
      <c r="E149" s="3" t="str">
        <f t="shared" si="9"/>
        <v>''</v>
      </c>
      <c r="F149" s="2" t="str">
        <f t="shared" si="10"/>
        <v>'倪匡'</v>
      </c>
      <c r="G149" t="str">
        <f t="shared" si="11"/>
        <v>['非人協會148-','','倪匡'],</v>
      </c>
    </row>
  </sheetData>
  <phoneticPr fontId="1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7"/>
  </sheetPr>
  <dimension ref="A1:G149"/>
  <sheetViews>
    <sheetView workbookViewId="0">
      <selection activeCell="G2" sqref="G2:G14"/>
    </sheetView>
  </sheetViews>
  <sheetFormatPr defaultRowHeight="16.2" x14ac:dyDescent="0.3"/>
  <cols>
    <col min="1" max="1" width="42.33203125" bestFit="1" customWidth="1"/>
    <col min="2" max="2" width="10.44140625" bestFit="1" customWidth="1"/>
    <col min="4" max="4" width="25.88671875" bestFit="1" customWidth="1"/>
    <col min="5" max="5" width="40.21875" bestFit="1" customWidth="1"/>
    <col min="6" max="6" width="19.88671875" customWidth="1"/>
  </cols>
  <sheetData>
    <row r="1" spans="1:7" x14ac:dyDescent="0.3">
      <c r="A1" t="s">
        <v>600</v>
      </c>
      <c r="C1" t="s">
        <v>609</v>
      </c>
      <c r="D1" t="s">
        <v>606</v>
      </c>
      <c r="E1" t="s">
        <v>607</v>
      </c>
      <c r="F1" t="s">
        <v>608</v>
      </c>
    </row>
    <row r="2" spans="1:7" x14ac:dyDescent="0.3">
      <c r="A2" t="s">
        <v>397</v>
      </c>
      <c r="B2" t="s">
        <v>398</v>
      </c>
      <c r="C2">
        <v>1</v>
      </c>
      <c r="D2" s="3" t="str">
        <f>"'"&amp;$A$1&amp;C2&amp;"-"&amp;B2&amp;"'"</f>
        <v>'年輕人與公主系列1-手套'</v>
      </c>
      <c r="E2" s="3" t="str">
        <f>"'"&amp;A2&amp;"'"</f>
        <v>'https://www.xuges.com/kh/nk/gz01/index.htm'</v>
      </c>
      <c r="F2" s="2" t="str">
        <f>"'"&amp;"倪匡"&amp;"'"</f>
        <v>'倪匡'</v>
      </c>
      <c r="G2" t="str">
        <f>"["&amp;D2&amp;","&amp;E2&amp;","&amp;F2&amp;"],"</f>
        <v>['年輕人與公主系列1-手套','https://www.xuges.com/kh/nk/gz01/index.htm','倪匡'],</v>
      </c>
    </row>
    <row r="3" spans="1:7" x14ac:dyDescent="0.3">
      <c r="A3" t="s">
        <v>399</v>
      </c>
      <c r="B3" t="s">
        <v>400</v>
      </c>
      <c r="C3">
        <v>2</v>
      </c>
      <c r="D3" s="3" t="str">
        <f>"'"&amp;$A$1&amp;C3&amp;"-"&amp;B3&amp;"'"</f>
        <v>'年輕人與公主系列2-足球'</v>
      </c>
      <c r="E3" s="3" t="str">
        <f>"'"&amp;A3&amp;"'"</f>
        <v>'https://www.xuges.com/kh/nk/gz02/index.htm'</v>
      </c>
      <c r="F3" s="2" t="str">
        <f>"'"&amp;"倪匡"&amp;"'"</f>
        <v>'倪匡'</v>
      </c>
      <c r="G3" t="str">
        <f>"["&amp;D3&amp;","&amp;E3&amp;","&amp;F3&amp;"],"</f>
        <v>['年輕人與公主系列2-足球','https://www.xuges.com/kh/nk/gz02/index.htm','倪匡'],</v>
      </c>
    </row>
    <row r="4" spans="1:7" x14ac:dyDescent="0.3">
      <c r="A4" t="s">
        <v>401</v>
      </c>
      <c r="B4" t="s">
        <v>402</v>
      </c>
      <c r="C4">
        <v>3</v>
      </c>
      <c r="D4" s="3" t="str">
        <f t="shared" ref="D4:D67" si="0">"'"&amp;$A$1&amp;C4&amp;"-"&amp;B4&amp;"'"</f>
        <v>'年輕人與公主系列3-寶刀'</v>
      </c>
      <c r="E4" s="3" t="str">
        <f t="shared" ref="E4:E67" si="1">"'"&amp;A4&amp;"'"</f>
        <v>'https://www.xuges.com/kh/nk/gz03/index.htm'</v>
      </c>
      <c r="F4" s="2" t="str">
        <f t="shared" ref="F4:F67" si="2">"'"&amp;"倪匡"&amp;"'"</f>
        <v>'倪匡'</v>
      </c>
      <c r="G4" t="str">
        <f t="shared" ref="G4:G67" si="3">"["&amp;D4&amp;","&amp;E4&amp;","&amp;F4&amp;"],"</f>
        <v>['年輕人與公主系列3-寶刀','https://www.xuges.com/kh/nk/gz03/index.htm','倪匡'],</v>
      </c>
    </row>
    <row r="5" spans="1:7" x14ac:dyDescent="0.3">
      <c r="A5" t="s">
        <v>403</v>
      </c>
      <c r="B5" t="s">
        <v>404</v>
      </c>
      <c r="C5">
        <v>4</v>
      </c>
      <c r="D5" s="3" t="str">
        <f t="shared" si="0"/>
        <v>'年輕人與公主系列4-尺蠖'</v>
      </c>
      <c r="E5" s="3" t="str">
        <f t="shared" si="1"/>
        <v>'https://www.xuges.com/kh/nk/gz04/index.htm'</v>
      </c>
      <c r="F5" s="2" t="str">
        <f t="shared" si="2"/>
        <v>'倪匡'</v>
      </c>
      <c r="G5" t="str">
        <f t="shared" si="3"/>
        <v>['年輕人與公主系列4-尺蠖','https://www.xuges.com/kh/nk/gz04/index.htm','倪匡'],</v>
      </c>
    </row>
    <row r="6" spans="1:7" x14ac:dyDescent="0.3">
      <c r="A6" t="s">
        <v>405</v>
      </c>
      <c r="B6" t="s">
        <v>406</v>
      </c>
      <c r="C6">
        <v>5</v>
      </c>
      <c r="D6" s="3" t="str">
        <f t="shared" si="0"/>
        <v>'年輕人與公主系列5-大寶藏'</v>
      </c>
      <c r="E6" s="3" t="str">
        <f t="shared" si="1"/>
        <v>'https://www.xuges.com/kh/nk/gz05/index.htm'</v>
      </c>
      <c r="F6" s="2" t="str">
        <f t="shared" si="2"/>
        <v>'倪匡'</v>
      </c>
      <c r="G6" t="str">
        <f t="shared" si="3"/>
        <v>['年輕人與公主系列5-大寶藏','https://www.xuges.com/kh/nk/gz05/index.htm','倪匡'],</v>
      </c>
    </row>
    <row r="7" spans="1:7" x14ac:dyDescent="0.3">
      <c r="A7" t="s">
        <v>407</v>
      </c>
      <c r="B7" t="s">
        <v>408</v>
      </c>
      <c r="C7">
        <v>6</v>
      </c>
      <c r="D7" s="3" t="str">
        <f t="shared" si="0"/>
        <v>'年輕人與公主系列6-神機'</v>
      </c>
      <c r="E7" s="3" t="str">
        <f t="shared" si="1"/>
        <v>'https://www.xuges.com/kh/nk/gz06/index.htm'</v>
      </c>
      <c r="F7" s="2" t="str">
        <f t="shared" si="2"/>
        <v>'倪匡'</v>
      </c>
      <c r="G7" t="str">
        <f t="shared" si="3"/>
        <v>['年輕人與公主系列6-神機','https://www.xuges.com/kh/nk/gz06/index.htm','倪匡'],</v>
      </c>
    </row>
    <row r="8" spans="1:7" x14ac:dyDescent="0.3">
      <c r="A8" t="s">
        <v>409</v>
      </c>
      <c r="B8" t="s">
        <v>410</v>
      </c>
      <c r="C8">
        <v>7</v>
      </c>
      <c r="D8" s="3" t="str">
        <f t="shared" si="0"/>
        <v>'年輕人與公主系列7-暗算'</v>
      </c>
      <c r="E8" s="3" t="str">
        <f t="shared" si="1"/>
        <v>'https://www.xuges.com/kh/nk/gz07/index.htm'</v>
      </c>
      <c r="F8" s="2" t="str">
        <f t="shared" si="2"/>
        <v>'倪匡'</v>
      </c>
      <c r="G8" t="str">
        <f t="shared" si="3"/>
        <v>['年輕人與公主系列7-暗算','https://www.xuges.com/kh/nk/gz07/index.htm','倪匡'],</v>
      </c>
    </row>
    <row r="9" spans="1:7" x14ac:dyDescent="0.3">
      <c r="A9" t="s">
        <v>411</v>
      </c>
      <c r="B9" t="s">
        <v>412</v>
      </c>
      <c r="C9">
        <v>8</v>
      </c>
      <c r="D9" s="3" t="str">
        <f t="shared" si="0"/>
        <v>'年輕人與公主系列8-天敵'</v>
      </c>
      <c r="E9" s="3" t="str">
        <f t="shared" si="1"/>
        <v>'https://www.xuges.com/kh/nk/gz08/index.htm'</v>
      </c>
      <c r="F9" s="2" t="str">
        <f t="shared" si="2"/>
        <v>'倪匡'</v>
      </c>
      <c r="G9" t="str">
        <f t="shared" si="3"/>
        <v>['年輕人與公主系列8-天敵','https://www.xuges.com/kh/nk/gz08/index.htm','倪匡'],</v>
      </c>
    </row>
    <row r="10" spans="1:7" x14ac:dyDescent="0.3">
      <c r="A10" t="s">
        <v>413</v>
      </c>
      <c r="B10" t="s">
        <v>414</v>
      </c>
      <c r="C10">
        <v>9</v>
      </c>
      <c r="D10" s="3" t="str">
        <f t="shared" si="0"/>
        <v>'年輕人與公主系列9-夜歸'</v>
      </c>
      <c r="E10" s="3" t="str">
        <f t="shared" si="1"/>
        <v>'https://www.xuges.com/kh/nk/gz09/index.htm'</v>
      </c>
      <c r="F10" s="2" t="str">
        <f t="shared" si="2"/>
        <v>'倪匡'</v>
      </c>
      <c r="G10" t="str">
        <f t="shared" si="3"/>
        <v>['年輕人與公主系列9-夜歸','https://www.xuges.com/kh/nk/gz09/index.htm','倪匡'],</v>
      </c>
    </row>
    <row r="11" spans="1:7" x14ac:dyDescent="0.3">
      <c r="A11" t="s">
        <v>415</v>
      </c>
      <c r="B11" t="s">
        <v>416</v>
      </c>
      <c r="C11">
        <v>10</v>
      </c>
      <c r="D11" s="3" t="str">
        <f t="shared" si="0"/>
        <v>'年輕人與公主系列10-四條金龍'</v>
      </c>
      <c r="E11" s="3" t="str">
        <f t="shared" si="1"/>
        <v>'https://www.xuges.com/kh/nk/gz10/index.htm'</v>
      </c>
      <c r="F11" s="2" t="str">
        <f t="shared" si="2"/>
        <v>'倪匡'</v>
      </c>
      <c r="G11" t="str">
        <f t="shared" si="3"/>
        <v>['年輕人與公主系列10-四條金龍','https://www.xuges.com/kh/nk/gz10/index.htm','倪匡'],</v>
      </c>
    </row>
    <row r="12" spans="1:7" x14ac:dyDescent="0.3">
      <c r="A12" t="s">
        <v>417</v>
      </c>
      <c r="B12" t="s">
        <v>418</v>
      </c>
      <c r="C12">
        <v>11</v>
      </c>
      <c r="D12" s="3" t="str">
        <f t="shared" si="0"/>
        <v>'年輕人與公主系列11-消失女神'</v>
      </c>
      <c r="E12" s="3" t="str">
        <f t="shared" si="1"/>
        <v>'https://www.xuges.com/kh/nk/gz11/index.htm'</v>
      </c>
      <c r="F12" s="2" t="str">
        <f t="shared" si="2"/>
        <v>'倪匡'</v>
      </c>
      <c r="G12" t="str">
        <f t="shared" si="3"/>
        <v>['年輕人與公主系列11-消失女神','https://www.xuges.com/kh/nk/gz11/index.htm','倪匡'],</v>
      </c>
    </row>
    <row r="13" spans="1:7" x14ac:dyDescent="0.3">
      <c r="A13" t="s">
        <v>419</v>
      </c>
      <c r="B13" t="s">
        <v>420</v>
      </c>
      <c r="C13">
        <v>12</v>
      </c>
      <c r="D13" s="3" t="str">
        <f t="shared" si="0"/>
        <v>'年輕人與公主系列12-離魂奇遇'</v>
      </c>
      <c r="E13" s="3" t="str">
        <f t="shared" si="1"/>
        <v>'https://www.xuges.com/kh/nk/gz12/index.htm'</v>
      </c>
      <c r="F13" s="2" t="str">
        <f t="shared" si="2"/>
        <v>'倪匡'</v>
      </c>
      <c r="G13" t="str">
        <f t="shared" si="3"/>
        <v>['年輕人與公主系列12-離魂奇遇','https://www.xuges.com/kh/nk/gz12/index.htm','倪匡'],</v>
      </c>
    </row>
    <row r="14" spans="1:7" x14ac:dyDescent="0.3">
      <c r="A14" t="s">
        <v>421</v>
      </c>
      <c r="B14" t="s">
        <v>422</v>
      </c>
      <c r="C14">
        <v>13</v>
      </c>
      <c r="D14" s="3" t="str">
        <f t="shared" si="0"/>
        <v>'年輕人與公主系列13-神話世界'</v>
      </c>
      <c r="E14" s="3" t="str">
        <f t="shared" si="1"/>
        <v>'https://www.xuges.com/kh/nk/gz13/index.htm'</v>
      </c>
      <c r="F14" s="2" t="str">
        <f t="shared" si="2"/>
        <v>'倪匡'</v>
      </c>
      <c r="G14" t="str">
        <f t="shared" si="3"/>
        <v>['年輕人與公主系列13-神話世界','https://www.xuges.com/kh/nk/gz13/index.htm','倪匡'],</v>
      </c>
    </row>
    <row r="15" spans="1:7" x14ac:dyDescent="0.3">
      <c r="C15">
        <v>14</v>
      </c>
      <c r="D15" s="3" t="str">
        <f t="shared" si="0"/>
        <v>'年輕人與公主系列14-'</v>
      </c>
      <c r="E15" s="3" t="str">
        <f t="shared" si="1"/>
        <v>''</v>
      </c>
      <c r="F15" s="2" t="str">
        <f t="shared" si="2"/>
        <v>'倪匡'</v>
      </c>
      <c r="G15" t="str">
        <f t="shared" si="3"/>
        <v>['年輕人與公主系列14-','','倪匡'],</v>
      </c>
    </row>
    <row r="16" spans="1:7" x14ac:dyDescent="0.3">
      <c r="C16">
        <v>15</v>
      </c>
      <c r="D16" s="3" t="str">
        <f t="shared" si="0"/>
        <v>'年輕人與公主系列15-'</v>
      </c>
      <c r="E16" s="3" t="str">
        <f t="shared" si="1"/>
        <v>''</v>
      </c>
      <c r="F16" s="2" t="str">
        <f t="shared" si="2"/>
        <v>'倪匡'</v>
      </c>
      <c r="G16" t="str">
        <f t="shared" si="3"/>
        <v>['年輕人與公主系列15-','','倪匡'],</v>
      </c>
    </row>
    <row r="17" spans="3:7" x14ac:dyDescent="0.3">
      <c r="C17">
        <v>16</v>
      </c>
      <c r="D17" s="3" t="str">
        <f t="shared" si="0"/>
        <v>'年輕人與公主系列16-'</v>
      </c>
      <c r="E17" s="3" t="str">
        <f t="shared" si="1"/>
        <v>''</v>
      </c>
      <c r="F17" s="2" t="str">
        <f t="shared" si="2"/>
        <v>'倪匡'</v>
      </c>
      <c r="G17" t="str">
        <f t="shared" si="3"/>
        <v>['年輕人與公主系列16-','','倪匡'],</v>
      </c>
    </row>
    <row r="18" spans="3:7" x14ac:dyDescent="0.3">
      <c r="C18">
        <v>17</v>
      </c>
      <c r="D18" s="3" t="str">
        <f t="shared" si="0"/>
        <v>'年輕人與公主系列17-'</v>
      </c>
      <c r="E18" s="3" t="str">
        <f t="shared" si="1"/>
        <v>''</v>
      </c>
      <c r="F18" s="2" t="str">
        <f t="shared" si="2"/>
        <v>'倪匡'</v>
      </c>
      <c r="G18" t="str">
        <f t="shared" si="3"/>
        <v>['年輕人與公主系列17-','','倪匡'],</v>
      </c>
    </row>
    <row r="19" spans="3:7" x14ac:dyDescent="0.3">
      <c r="C19">
        <v>18</v>
      </c>
      <c r="D19" s="3" t="str">
        <f t="shared" si="0"/>
        <v>'年輕人與公主系列18-'</v>
      </c>
      <c r="E19" s="3" t="str">
        <f t="shared" si="1"/>
        <v>''</v>
      </c>
      <c r="F19" s="2" t="str">
        <f t="shared" si="2"/>
        <v>'倪匡'</v>
      </c>
      <c r="G19" t="str">
        <f t="shared" si="3"/>
        <v>['年輕人與公主系列18-','','倪匡'],</v>
      </c>
    </row>
    <row r="20" spans="3:7" x14ac:dyDescent="0.3">
      <c r="C20">
        <v>19</v>
      </c>
      <c r="D20" s="3" t="str">
        <f t="shared" si="0"/>
        <v>'年輕人與公主系列19-'</v>
      </c>
      <c r="E20" s="3" t="str">
        <f t="shared" si="1"/>
        <v>''</v>
      </c>
      <c r="F20" s="2" t="str">
        <f t="shared" si="2"/>
        <v>'倪匡'</v>
      </c>
      <c r="G20" t="str">
        <f t="shared" si="3"/>
        <v>['年輕人與公主系列19-','','倪匡'],</v>
      </c>
    </row>
    <row r="21" spans="3:7" x14ac:dyDescent="0.3">
      <c r="C21">
        <v>20</v>
      </c>
      <c r="D21" s="3" t="str">
        <f t="shared" si="0"/>
        <v>'年輕人與公主系列20-'</v>
      </c>
      <c r="E21" s="3" t="str">
        <f t="shared" si="1"/>
        <v>''</v>
      </c>
      <c r="F21" s="2" t="str">
        <f t="shared" si="2"/>
        <v>'倪匡'</v>
      </c>
      <c r="G21" t="str">
        <f t="shared" si="3"/>
        <v>['年輕人與公主系列20-','','倪匡'],</v>
      </c>
    </row>
    <row r="22" spans="3:7" x14ac:dyDescent="0.3">
      <c r="C22">
        <v>21</v>
      </c>
      <c r="D22" s="3" t="str">
        <f t="shared" si="0"/>
        <v>'年輕人與公主系列21-'</v>
      </c>
      <c r="E22" s="3" t="str">
        <f t="shared" si="1"/>
        <v>''</v>
      </c>
      <c r="F22" s="2" t="str">
        <f t="shared" si="2"/>
        <v>'倪匡'</v>
      </c>
      <c r="G22" t="str">
        <f t="shared" si="3"/>
        <v>['年輕人與公主系列21-','','倪匡'],</v>
      </c>
    </row>
    <row r="23" spans="3:7" x14ac:dyDescent="0.3">
      <c r="C23">
        <v>22</v>
      </c>
      <c r="D23" s="3" t="str">
        <f t="shared" si="0"/>
        <v>'年輕人與公主系列22-'</v>
      </c>
      <c r="E23" s="3" t="str">
        <f t="shared" si="1"/>
        <v>''</v>
      </c>
      <c r="F23" s="2" t="str">
        <f t="shared" si="2"/>
        <v>'倪匡'</v>
      </c>
      <c r="G23" t="str">
        <f t="shared" si="3"/>
        <v>['年輕人與公主系列22-','','倪匡'],</v>
      </c>
    </row>
    <row r="24" spans="3:7" x14ac:dyDescent="0.3">
      <c r="C24">
        <v>23</v>
      </c>
      <c r="D24" s="3" t="str">
        <f t="shared" si="0"/>
        <v>'年輕人與公主系列23-'</v>
      </c>
      <c r="E24" s="3" t="str">
        <f t="shared" si="1"/>
        <v>''</v>
      </c>
      <c r="F24" s="2" t="str">
        <f t="shared" si="2"/>
        <v>'倪匡'</v>
      </c>
      <c r="G24" t="str">
        <f t="shared" si="3"/>
        <v>['年輕人與公主系列23-','','倪匡'],</v>
      </c>
    </row>
    <row r="25" spans="3:7" x14ac:dyDescent="0.3">
      <c r="C25">
        <v>24</v>
      </c>
      <c r="D25" s="3" t="str">
        <f t="shared" si="0"/>
        <v>'年輕人與公主系列24-'</v>
      </c>
      <c r="E25" s="3" t="str">
        <f t="shared" si="1"/>
        <v>''</v>
      </c>
      <c r="F25" s="2" t="str">
        <f t="shared" si="2"/>
        <v>'倪匡'</v>
      </c>
      <c r="G25" t="str">
        <f t="shared" si="3"/>
        <v>['年輕人與公主系列24-','','倪匡'],</v>
      </c>
    </row>
    <row r="26" spans="3:7" x14ac:dyDescent="0.3">
      <c r="C26">
        <v>25</v>
      </c>
      <c r="D26" s="3" t="str">
        <f t="shared" si="0"/>
        <v>'年輕人與公主系列25-'</v>
      </c>
      <c r="E26" s="3" t="str">
        <f t="shared" si="1"/>
        <v>''</v>
      </c>
      <c r="F26" s="2" t="str">
        <f t="shared" si="2"/>
        <v>'倪匡'</v>
      </c>
      <c r="G26" t="str">
        <f t="shared" si="3"/>
        <v>['年輕人與公主系列25-','','倪匡'],</v>
      </c>
    </row>
    <row r="27" spans="3:7" x14ac:dyDescent="0.3">
      <c r="C27">
        <v>26</v>
      </c>
      <c r="D27" s="3" t="str">
        <f t="shared" si="0"/>
        <v>'年輕人與公主系列26-'</v>
      </c>
      <c r="E27" s="3" t="str">
        <f t="shared" si="1"/>
        <v>''</v>
      </c>
      <c r="F27" s="2" t="str">
        <f t="shared" si="2"/>
        <v>'倪匡'</v>
      </c>
      <c r="G27" t="str">
        <f t="shared" si="3"/>
        <v>['年輕人與公主系列26-','','倪匡'],</v>
      </c>
    </row>
    <row r="28" spans="3:7" x14ac:dyDescent="0.3">
      <c r="C28">
        <v>27</v>
      </c>
      <c r="D28" s="3" t="str">
        <f t="shared" si="0"/>
        <v>'年輕人與公主系列27-'</v>
      </c>
      <c r="E28" s="3" t="str">
        <f t="shared" si="1"/>
        <v>''</v>
      </c>
      <c r="F28" s="2" t="str">
        <f t="shared" si="2"/>
        <v>'倪匡'</v>
      </c>
      <c r="G28" t="str">
        <f t="shared" si="3"/>
        <v>['年輕人與公主系列27-','','倪匡'],</v>
      </c>
    </row>
    <row r="29" spans="3:7" x14ac:dyDescent="0.3">
      <c r="C29">
        <v>28</v>
      </c>
      <c r="D29" s="3" t="str">
        <f t="shared" si="0"/>
        <v>'年輕人與公主系列28-'</v>
      </c>
      <c r="E29" s="3" t="str">
        <f t="shared" si="1"/>
        <v>''</v>
      </c>
      <c r="F29" s="2" t="str">
        <f t="shared" si="2"/>
        <v>'倪匡'</v>
      </c>
      <c r="G29" t="str">
        <f t="shared" si="3"/>
        <v>['年輕人與公主系列28-','','倪匡'],</v>
      </c>
    </row>
    <row r="30" spans="3:7" x14ac:dyDescent="0.3">
      <c r="C30">
        <v>29</v>
      </c>
      <c r="D30" s="3" t="str">
        <f t="shared" si="0"/>
        <v>'年輕人與公主系列29-'</v>
      </c>
      <c r="E30" s="3" t="str">
        <f t="shared" si="1"/>
        <v>''</v>
      </c>
      <c r="F30" s="2" t="str">
        <f t="shared" si="2"/>
        <v>'倪匡'</v>
      </c>
      <c r="G30" t="str">
        <f t="shared" si="3"/>
        <v>['年輕人與公主系列29-','','倪匡'],</v>
      </c>
    </row>
    <row r="31" spans="3:7" x14ac:dyDescent="0.3">
      <c r="C31">
        <v>30</v>
      </c>
      <c r="D31" s="3" t="str">
        <f t="shared" si="0"/>
        <v>'年輕人與公主系列30-'</v>
      </c>
      <c r="E31" s="3" t="str">
        <f t="shared" si="1"/>
        <v>''</v>
      </c>
      <c r="F31" s="2" t="str">
        <f t="shared" si="2"/>
        <v>'倪匡'</v>
      </c>
      <c r="G31" t="str">
        <f t="shared" si="3"/>
        <v>['年輕人與公主系列30-','','倪匡'],</v>
      </c>
    </row>
    <row r="32" spans="3:7" x14ac:dyDescent="0.3">
      <c r="C32">
        <v>31</v>
      </c>
      <c r="D32" s="3" t="str">
        <f t="shared" si="0"/>
        <v>'年輕人與公主系列31-'</v>
      </c>
      <c r="E32" s="3" t="str">
        <f t="shared" si="1"/>
        <v>''</v>
      </c>
      <c r="F32" s="2" t="str">
        <f t="shared" si="2"/>
        <v>'倪匡'</v>
      </c>
      <c r="G32" t="str">
        <f t="shared" si="3"/>
        <v>['年輕人與公主系列31-','','倪匡'],</v>
      </c>
    </row>
    <row r="33" spans="3:7" x14ac:dyDescent="0.3">
      <c r="C33">
        <v>32</v>
      </c>
      <c r="D33" s="3" t="str">
        <f t="shared" si="0"/>
        <v>'年輕人與公主系列32-'</v>
      </c>
      <c r="E33" s="3" t="str">
        <f t="shared" si="1"/>
        <v>''</v>
      </c>
      <c r="F33" s="2" t="str">
        <f t="shared" si="2"/>
        <v>'倪匡'</v>
      </c>
      <c r="G33" t="str">
        <f t="shared" si="3"/>
        <v>['年輕人與公主系列32-','','倪匡'],</v>
      </c>
    </row>
    <row r="34" spans="3:7" x14ac:dyDescent="0.3">
      <c r="C34">
        <v>33</v>
      </c>
      <c r="D34" s="3" t="str">
        <f t="shared" si="0"/>
        <v>'年輕人與公主系列33-'</v>
      </c>
      <c r="E34" s="3" t="str">
        <f t="shared" si="1"/>
        <v>''</v>
      </c>
      <c r="F34" s="2" t="str">
        <f t="shared" si="2"/>
        <v>'倪匡'</v>
      </c>
      <c r="G34" t="str">
        <f t="shared" si="3"/>
        <v>['年輕人與公主系列33-','','倪匡'],</v>
      </c>
    </row>
    <row r="35" spans="3:7" x14ac:dyDescent="0.3">
      <c r="C35">
        <v>34</v>
      </c>
      <c r="D35" s="3" t="str">
        <f t="shared" si="0"/>
        <v>'年輕人與公主系列34-'</v>
      </c>
      <c r="E35" s="3" t="str">
        <f t="shared" si="1"/>
        <v>''</v>
      </c>
      <c r="F35" s="2" t="str">
        <f t="shared" si="2"/>
        <v>'倪匡'</v>
      </c>
      <c r="G35" t="str">
        <f t="shared" si="3"/>
        <v>['年輕人與公主系列34-','','倪匡'],</v>
      </c>
    </row>
    <row r="36" spans="3:7" x14ac:dyDescent="0.3">
      <c r="C36">
        <v>35</v>
      </c>
      <c r="D36" s="3" t="str">
        <f t="shared" si="0"/>
        <v>'年輕人與公主系列35-'</v>
      </c>
      <c r="E36" s="3" t="str">
        <f t="shared" si="1"/>
        <v>''</v>
      </c>
      <c r="F36" s="2" t="str">
        <f t="shared" si="2"/>
        <v>'倪匡'</v>
      </c>
      <c r="G36" t="str">
        <f t="shared" si="3"/>
        <v>['年輕人與公主系列35-','','倪匡'],</v>
      </c>
    </row>
    <row r="37" spans="3:7" x14ac:dyDescent="0.3">
      <c r="C37">
        <v>36</v>
      </c>
      <c r="D37" s="3" t="str">
        <f t="shared" si="0"/>
        <v>'年輕人與公主系列36-'</v>
      </c>
      <c r="E37" s="3" t="str">
        <f t="shared" si="1"/>
        <v>''</v>
      </c>
      <c r="F37" s="2" t="str">
        <f t="shared" si="2"/>
        <v>'倪匡'</v>
      </c>
      <c r="G37" t="str">
        <f t="shared" si="3"/>
        <v>['年輕人與公主系列36-','','倪匡'],</v>
      </c>
    </row>
    <row r="38" spans="3:7" x14ac:dyDescent="0.3">
      <c r="C38">
        <v>37</v>
      </c>
      <c r="D38" s="3" t="str">
        <f t="shared" si="0"/>
        <v>'年輕人與公主系列37-'</v>
      </c>
      <c r="E38" s="3" t="str">
        <f t="shared" si="1"/>
        <v>''</v>
      </c>
      <c r="F38" s="2" t="str">
        <f t="shared" si="2"/>
        <v>'倪匡'</v>
      </c>
      <c r="G38" t="str">
        <f t="shared" si="3"/>
        <v>['年輕人與公主系列37-','','倪匡'],</v>
      </c>
    </row>
    <row r="39" spans="3:7" x14ac:dyDescent="0.3">
      <c r="C39">
        <v>38</v>
      </c>
      <c r="D39" s="3" t="str">
        <f t="shared" si="0"/>
        <v>'年輕人與公主系列38-'</v>
      </c>
      <c r="E39" s="3" t="str">
        <f t="shared" si="1"/>
        <v>''</v>
      </c>
      <c r="F39" s="2" t="str">
        <f t="shared" si="2"/>
        <v>'倪匡'</v>
      </c>
      <c r="G39" t="str">
        <f t="shared" si="3"/>
        <v>['年輕人與公主系列38-','','倪匡'],</v>
      </c>
    </row>
    <row r="40" spans="3:7" x14ac:dyDescent="0.3">
      <c r="C40">
        <v>39</v>
      </c>
      <c r="D40" s="3" t="str">
        <f t="shared" si="0"/>
        <v>'年輕人與公主系列39-'</v>
      </c>
      <c r="E40" s="3" t="str">
        <f t="shared" si="1"/>
        <v>''</v>
      </c>
      <c r="F40" s="2" t="str">
        <f t="shared" si="2"/>
        <v>'倪匡'</v>
      </c>
      <c r="G40" t="str">
        <f t="shared" si="3"/>
        <v>['年輕人與公主系列39-','','倪匡'],</v>
      </c>
    </row>
    <row r="41" spans="3:7" x14ac:dyDescent="0.3">
      <c r="C41">
        <v>40</v>
      </c>
      <c r="D41" s="3" t="str">
        <f t="shared" si="0"/>
        <v>'年輕人與公主系列40-'</v>
      </c>
      <c r="E41" s="3" t="str">
        <f t="shared" si="1"/>
        <v>''</v>
      </c>
      <c r="F41" s="2" t="str">
        <f t="shared" si="2"/>
        <v>'倪匡'</v>
      </c>
      <c r="G41" t="str">
        <f t="shared" si="3"/>
        <v>['年輕人與公主系列40-','','倪匡'],</v>
      </c>
    </row>
    <row r="42" spans="3:7" x14ac:dyDescent="0.3">
      <c r="C42">
        <v>41</v>
      </c>
      <c r="D42" s="3" t="str">
        <f t="shared" si="0"/>
        <v>'年輕人與公主系列41-'</v>
      </c>
      <c r="E42" s="3" t="str">
        <f t="shared" si="1"/>
        <v>''</v>
      </c>
      <c r="F42" s="2" t="str">
        <f t="shared" si="2"/>
        <v>'倪匡'</v>
      </c>
      <c r="G42" t="str">
        <f t="shared" si="3"/>
        <v>['年輕人與公主系列41-','','倪匡'],</v>
      </c>
    </row>
    <row r="43" spans="3:7" x14ac:dyDescent="0.3">
      <c r="C43">
        <v>42</v>
      </c>
      <c r="D43" s="3" t="str">
        <f t="shared" si="0"/>
        <v>'年輕人與公主系列42-'</v>
      </c>
      <c r="E43" s="3" t="str">
        <f t="shared" si="1"/>
        <v>''</v>
      </c>
      <c r="F43" s="2" t="str">
        <f t="shared" si="2"/>
        <v>'倪匡'</v>
      </c>
      <c r="G43" t="str">
        <f t="shared" si="3"/>
        <v>['年輕人與公主系列42-','','倪匡'],</v>
      </c>
    </row>
    <row r="44" spans="3:7" x14ac:dyDescent="0.3">
      <c r="C44">
        <v>43</v>
      </c>
      <c r="D44" s="3" t="str">
        <f t="shared" si="0"/>
        <v>'年輕人與公主系列43-'</v>
      </c>
      <c r="E44" s="3" t="str">
        <f t="shared" si="1"/>
        <v>''</v>
      </c>
      <c r="F44" s="2" t="str">
        <f t="shared" si="2"/>
        <v>'倪匡'</v>
      </c>
      <c r="G44" t="str">
        <f t="shared" si="3"/>
        <v>['年輕人與公主系列43-','','倪匡'],</v>
      </c>
    </row>
    <row r="45" spans="3:7" x14ac:dyDescent="0.3">
      <c r="C45">
        <v>44</v>
      </c>
      <c r="D45" s="3" t="str">
        <f t="shared" si="0"/>
        <v>'年輕人與公主系列44-'</v>
      </c>
      <c r="E45" s="3" t="str">
        <f t="shared" si="1"/>
        <v>''</v>
      </c>
      <c r="F45" s="2" t="str">
        <f t="shared" si="2"/>
        <v>'倪匡'</v>
      </c>
      <c r="G45" t="str">
        <f t="shared" si="3"/>
        <v>['年輕人與公主系列44-','','倪匡'],</v>
      </c>
    </row>
    <row r="46" spans="3:7" x14ac:dyDescent="0.3">
      <c r="C46">
        <v>45</v>
      </c>
      <c r="D46" s="3" t="str">
        <f t="shared" si="0"/>
        <v>'年輕人與公主系列45-'</v>
      </c>
      <c r="E46" s="3" t="str">
        <f t="shared" si="1"/>
        <v>''</v>
      </c>
      <c r="F46" s="2" t="str">
        <f t="shared" si="2"/>
        <v>'倪匡'</v>
      </c>
      <c r="G46" t="str">
        <f t="shared" si="3"/>
        <v>['年輕人與公主系列45-','','倪匡'],</v>
      </c>
    </row>
    <row r="47" spans="3:7" x14ac:dyDescent="0.3">
      <c r="C47">
        <v>46</v>
      </c>
      <c r="D47" s="3" t="str">
        <f t="shared" si="0"/>
        <v>'年輕人與公主系列46-'</v>
      </c>
      <c r="E47" s="3" t="str">
        <f t="shared" si="1"/>
        <v>''</v>
      </c>
      <c r="F47" s="2" t="str">
        <f t="shared" si="2"/>
        <v>'倪匡'</v>
      </c>
      <c r="G47" t="str">
        <f t="shared" si="3"/>
        <v>['年輕人與公主系列46-','','倪匡'],</v>
      </c>
    </row>
    <row r="48" spans="3:7" x14ac:dyDescent="0.3">
      <c r="C48">
        <v>47</v>
      </c>
      <c r="D48" s="3" t="str">
        <f t="shared" si="0"/>
        <v>'年輕人與公主系列47-'</v>
      </c>
      <c r="E48" s="3" t="str">
        <f t="shared" si="1"/>
        <v>''</v>
      </c>
      <c r="F48" s="2" t="str">
        <f t="shared" si="2"/>
        <v>'倪匡'</v>
      </c>
      <c r="G48" t="str">
        <f t="shared" si="3"/>
        <v>['年輕人與公主系列47-','','倪匡'],</v>
      </c>
    </row>
    <row r="49" spans="3:7" x14ac:dyDescent="0.3">
      <c r="C49">
        <v>48</v>
      </c>
      <c r="D49" s="3" t="str">
        <f t="shared" si="0"/>
        <v>'年輕人與公主系列48-'</v>
      </c>
      <c r="E49" s="3" t="str">
        <f t="shared" si="1"/>
        <v>''</v>
      </c>
      <c r="F49" s="2" t="str">
        <f t="shared" si="2"/>
        <v>'倪匡'</v>
      </c>
      <c r="G49" t="str">
        <f t="shared" si="3"/>
        <v>['年輕人與公主系列48-','','倪匡'],</v>
      </c>
    </row>
    <row r="50" spans="3:7" x14ac:dyDescent="0.3">
      <c r="C50">
        <v>49</v>
      </c>
      <c r="D50" s="3" t="str">
        <f t="shared" si="0"/>
        <v>'年輕人與公主系列49-'</v>
      </c>
      <c r="E50" s="3" t="str">
        <f t="shared" si="1"/>
        <v>''</v>
      </c>
      <c r="F50" s="2" t="str">
        <f t="shared" si="2"/>
        <v>'倪匡'</v>
      </c>
      <c r="G50" t="str">
        <f t="shared" si="3"/>
        <v>['年輕人與公主系列49-','','倪匡'],</v>
      </c>
    </row>
    <row r="51" spans="3:7" x14ac:dyDescent="0.3">
      <c r="C51">
        <v>50</v>
      </c>
      <c r="D51" s="3" t="str">
        <f t="shared" si="0"/>
        <v>'年輕人與公主系列50-'</v>
      </c>
      <c r="E51" s="3" t="str">
        <f t="shared" si="1"/>
        <v>''</v>
      </c>
      <c r="F51" s="2" t="str">
        <f t="shared" si="2"/>
        <v>'倪匡'</v>
      </c>
      <c r="G51" t="str">
        <f t="shared" si="3"/>
        <v>['年輕人與公主系列50-','','倪匡'],</v>
      </c>
    </row>
    <row r="52" spans="3:7" x14ac:dyDescent="0.3">
      <c r="C52">
        <v>51</v>
      </c>
      <c r="D52" s="3" t="str">
        <f t="shared" si="0"/>
        <v>'年輕人與公主系列51-'</v>
      </c>
      <c r="E52" s="3" t="str">
        <f t="shared" si="1"/>
        <v>''</v>
      </c>
      <c r="F52" s="2" t="str">
        <f t="shared" si="2"/>
        <v>'倪匡'</v>
      </c>
      <c r="G52" t="str">
        <f t="shared" si="3"/>
        <v>['年輕人與公主系列51-','','倪匡'],</v>
      </c>
    </row>
    <row r="53" spans="3:7" x14ac:dyDescent="0.3">
      <c r="C53">
        <v>52</v>
      </c>
      <c r="D53" s="3" t="str">
        <f t="shared" si="0"/>
        <v>'年輕人與公主系列52-'</v>
      </c>
      <c r="E53" s="3" t="str">
        <f t="shared" si="1"/>
        <v>''</v>
      </c>
      <c r="F53" s="2" t="str">
        <f t="shared" si="2"/>
        <v>'倪匡'</v>
      </c>
      <c r="G53" t="str">
        <f t="shared" si="3"/>
        <v>['年輕人與公主系列52-','','倪匡'],</v>
      </c>
    </row>
    <row r="54" spans="3:7" x14ac:dyDescent="0.3">
      <c r="C54">
        <v>53</v>
      </c>
      <c r="D54" s="3" t="str">
        <f t="shared" si="0"/>
        <v>'年輕人與公主系列53-'</v>
      </c>
      <c r="E54" s="3" t="str">
        <f t="shared" si="1"/>
        <v>''</v>
      </c>
      <c r="F54" s="2" t="str">
        <f t="shared" si="2"/>
        <v>'倪匡'</v>
      </c>
      <c r="G54" t="str">
        <f t="shared" si="3"/>
        <v>['年輕人與公主系列53-','','倪匡'],</v>
      </c>
    </row>
    <row r="55" spans="3:7" x14ac:dyDescent="0.3">
      <c r="C55">
        <v>54</v>
      </c>
      <c r="D55" s="3" t="str">
        <f t="shared" si="0"/>
        <v>'年輕人與公主系列54-'</v>
      </c>
      <c r="E55" s="3" t="str">
        <f t="shared" si="1"/>
        <v>''</v>
      </c>
      <c r="F55" s="2" t="str">
        <f t="shared" si="2"/>
        <v>'倪匡'</v>
      </c>
      <c r="G55" t="str">
        <f t="shared" si="3"/>
        <v>['年輕人與公主系列54-','','倪匡'],</v>
      </c>
    </row>
    <row r="56" spans="3:7" x14ac:dyDescent="0.3">
      <c r="C56">
        <v>55</v>
      </c>
      <c r="D56" s="3" t="str">
        <f t="shared" si="0"/>
        <v>'年輕人與公主系列55-'</v>
      </c>
      <c r="E56" s="3" t="str">
        <f t="shared" si="1"/>
        <v>''</v>
      </c>
      <c r="F56" s="2" t="str">
        <f t="shared" si="2"/>
        <v>'倪匡'</v>
      </c>
      <c r="G56" t="str">
        <f t="shared" si="3"/>
        <v>['年輕人與公主系列55-','','倪匡'],</v>
      </c>
    </row>
    <row r="57" spans="3:7" x14ac:dyDescent="0.3">
      <c r="C57">
        <v>56</v>
      </c>
      <c r="D57" s="3" t="str">
        <f t="shared" si="0"/>
        <v>'年輕人與公主系列56-'</v>
      </c>
      <c r="E57" s="3" t="str">
        <f t="shared" si="1"/>
        <v>''</v>
      </c>
      <c r="F57" s="2" t="str">
        <f t="shared" si="2"/>
        <v>'倪匡'</v>
      </c>
      <c r="G57" t="str">
        <f t="shared" si="3"/>
        <v>['年輕人與公主系列56-','','倪匡'],</v>
      </c>
    </row>
    <row r="58" spans="3:7" x14ac:dyDescent="0.3">
      <c r="C58">
        <v>57</v>
      </c>
      <c r="D58" s="3" t="str">
        <f t="shared" si="0"/>
        <v>'年輕人與公主系列57-'</v>
      </c>
      <c r="E58" s="3" t="str">
        <f t="shared" si="1"/>
        <v>''</v>
      </c>
      <c r="F58" s="2" t="str">
        <f t="shared" si="2"/>
        <v>'倪匡'</v>
      </c>
      <c r="G58" t="str">
        <f t="shared" si="3"/>
        <v>['年輕人與公主系列57-','','倪匡'],</v>
      </c>
    </row>
    <row r="59" spans="3:7" x14ac:dyDescent="0.3">
      <c r="C59">
        <v>58</v>
      </c>
      <c r="D59" s="3" t="str">
        <f t="shared" si="0"/>
        <v>'年輕人與公主系列58-'</v>
      </c>
      <c r="E59" s="3" t="str">
        <f t="shared" si="1"/>
        <v>''</v>
      </c>
      <c r="F59" s="2" t="str">
        <f t="shared" si="2"/>
        <v>'倪匡'</v>
      </c>
      <c r="G59" t="str">
        <f t="shared" si="3"/>
        <v>['年輕人與公主系列58-','','倪匡'],</v>
      </c>
    </row>
    <row r="60" spans="3:7" x14ac:dyDescent="0.3">
      <c r="C60">
        <v>59</v>
      </c>
      <c r="D60" s="3" t="str">
        <f t="shared" si="0"/>
        <v>'年輕人與公主系列59-'</v>
      </c>
      <c r="E60" s="3" t="str">
        <f t="shared" si="1"/>
        <v>''</v>
      </c>
      <c r="F60" s="2" t="str">
        <f t="shared" si="2"/>
        <v>'倪匡'</v>
      </c>
      <c r="G60" t="str">
        <f t="shared" si="3"/>
        <v>['年輕人與公主系列59-','','倪匡'],</v>
      </c>
    </row>
    <row r="61" spans="3:7" x14ac:dyDescent="0.3">
      <c r="C61">
        <v>60</v>
      </c>
      <c r="D61" s="3" t="str">
        <f t="shared" si="0"/>
        <v>'年輕人與公主系列60-'</v>
      </c>
      <c r="E61" s="3" t="str">
        <f t="shared" si="1"/>
        <v>''</v>
      </c>
      <c r="F61" s="2" t="str">
        <f t="shared" si="2"/>
        <v>'倪匡'</v>
      </c>
      <c r="G61" t="str">
        <f t="shared" si="3"/>
        <v>['年輕人與公主系列60-','','倪匡'],</v>
      </c>
    </row>
    <row r="62" spans="3:7" x14ac:dyDescent="0.3">
      <c r="C62">
        <v>61</v>
      </c>
      <c r="D62" s="3" t="str">
        <f t="shared" si="0"/>
        <v>'年輕人與公主系列61-'</v>
      </c>
      <c r="E62" s="3" t="str">
        <f t="shared" si="1"/>
        <v>''</v>
      </c>
      <c r="F62" s="2" t="str">
        <f t="shared" si="2"/>
        <v>'倪匡'</v>
      </c>
      <c r="G62" t="str">
        <f t="shared" si="3"/>
        <v>['年輕人與公主系列61-','','倪匡'],</v>
      </c>
    </row>
    <row r="63" spans="3:7" x14ac:dyDescent="0.3">
      <c r="C63">
        <v>62</v>
      </c>
      <c r="D63" s="3" t="str">
        <f t="shared" si="0"/>
        <v>'年輕人與公主系列62-'</v>
      </c>
      <c r="E63" s="3" t="str">
        <f t="shared" si="1"/>
        <v>''</v>
      </c>
      <c r="F63" s="2" t="str">
        <f t="shared" si="2"/>
        <v>'倪匡'</v>
      </c>
      <c r="G63" t="str">
        <f t="shared" si="3"/>
        <v>['年輕人與公主系列62-','','倪匡'],</v>
      </c>
    </row>
    <row r="64" spans="3:7" x14ac:dyDescent="0.3">
      <c r="C64">
        <v>63</v>
      </c>
      <c r="D64" s="3" t="str">
        <f t="shared" si="0"/>
        <v>'年輕人與公主系列63-'</v>
      </c>
      <c r="E64" s="3" t="str">
        <f t="shared" si="1"/>
        <v>''</v>
      </c>
      <c r="F64" s="2" t="str">
        <f t="shared" si="2"/>
        <v>'倪匡'</v>
      </c>
      <c r="G64" t="str">
        <f t="shared" si="3"/>
        <v>['年輕人與公主系列63-','','倪匡'],</v>
      </c>
    </row>
    <row r="65" spans="3:7" x14ac:dyDescent="0.3">
      <c r="C65">
        <v>64</v>
      </c>
      <c r="D65" s="3" t="str">
        <f t="shared" si="0"/>
        <v>'年輕人與公主系列64-'</v>
      </c>
      <c r="E65" s="3" t="str">
        <f t="shared" si="1"/>
        <v>''</v>
      </c>
      <c r="F65" s="2" t="str">
        <f t="shared" si="2"/>
        <v>'倪匡'</v>
      </c>
      <c r="G65" t="str">
        <f t="shared" si="3"/>
        <v>['年輕人與公主系列64-','','倪匡'],</v>
      </c>
    </row>
    <row r="66" spans="3:7" x14ac:dyDescent="0.3">
      <c r="C66">
        <v>65</v>
      </c>
      <c r="D66" s="3" t="str">
        <f t="shared" si="0"/>
        <v>'年輕人與公主系列65-'</v>
      </c>
      <c r="E66" s="3" t="str">
        <f t="shared" si="1"/>
        <v>''</v>
      </c>
      <c r="F66" s="2" t="str">
        <f t="shared" si="2"/>
        <v>'倪匡'</v>
      </c>
      <c r="G66" t="str">
        <f t="shared" si="3"/>
        <v>['年輕人與公主系列65-','','倪匡'],</v>
      </c>
    </row>
    <row r="67" spans="3:7" x14ac:dyDescent="0.3">
      <c r="C67">
        <v>66</v>
      </c>
      <c r="D67" s="3" t="str">
        <f t="shared" si="0"/>
        <v>'年輕人與公主系列66-'</v>
      </c>
      <c r="E67" s="3" t="str">
        <f t="shared" si="1"/>
        <v>''</v>
      </c>
      <c r="F67" s="2" t="str">
        <f t="shared" si="2"/>
        <v>'倪匡'</v>
      </c>
      <c r="G67" t="str">
        <f t="shared" si="3"/>
        <v>['年輕人與公主系列66-','','倪匡'],</v>
      </c>
    </row>
    <row r="68" spans="3:7" x14ac:dyDescent="0.3">
      <c r="C68">
        <v>67</v>
      </c>
      <c r="D68" s="3" t="str">
        <f t="shared" ref="D68:D131" si="4">"'"&amp;$A$1&amp;C68&amp;"-"&amp;B68&amp;"'"</f>
        <v>'年輕人與公主系列67-'</v>
      </c>
      <c r="E68" s="3" t="str">
        <f t="shared" ref="E68:E131" si="5">"'"&amp;A68&amp;"'"</f>
        <v>''</v>
      </c>
      <c r="F68" s="2" t="str">
        <f t="shared" ref="F68:F131" si="6">"'"&amp;"倪匡"&amp;"'"</f>
        <v>'倪匡'</v>
      </c>
      <c r="G68" t="str">
        <f t="shared" ref="G68:G131" si="7">"["&amp;D68&amp;","&amp;E68&amp;","&amp;F68&amp;"],"</f>
        <v>['年輕人與公主系列67-','','倪匡'],</v>
      </c>
    </row>
    <row r="69" spans="3:7" x14ac:dyDescent="0.3">
      <c r="C69">
        <v>68</v>
      </c>
      <c r="D69" s="3" t="str">
        <f t="shared" si="4"/>
        <v>'年輕人與公主系列68-'</v>
      </c>
      <c r="E69" s="3" t="str">
        <f t="shared" si="5"/>
        <v>''</v>
      </c>
      <c r="F69" s="2" t="str">
        <f t="shared" si="6"/>
        <v>'倪匡'</v>
      </c>
      <c r="G69" t="str">
        <f t="shared" si="7"/>
        <v>['年輕人與公主系列68-','','倪匡'],</v>
      </c>
    </row>
    <row r="70" spans="3:7" x14ac:dyDescent="0.3">
      <c r="C70">
        <v>69</v>
      </c>
      <c r="D70" s="3" t="str">
        <f t="shared" si="4"/>
        <v>'年輕人與公主系列69-'</v>
      </c>
      <c r="E70" s="3" t="str">
        <f t="shared" si="5"/>
        <v>''</v>
      </c>
      <c r="F70" s="2" t="str">
        <f t="shared" si="6"/>
        <v>'倪匡'</v>
      </c>
      <c r="G70" t="str">
        <f t="shared" si="7"/>
        <v>['年輕人與公主系列69-','','倪匡'],</v>
      </c>
    </row>
    <row r="71" spans="3:7" x14ac:dyDescent="0.3">
      <c r="C71">
        <v>70</v>
      </c>
      <c r="D71" s="3" t="str">
        <f t="shared" si="4"/>
        <v>'年輕人與公主系列70-'</v>
      </c>
      <c r="E71" s="3" t="str">
        <f t="shared" si="5"/>
        <v>''</v>
      </c>
      <c r="F71" s="2" t="str">
        <f t="shared" si="6"/>
        <v>'倪匡'</v>
      </c>
      <c r="G71" t="str">
        <f t="shared" si="7"/>
        <v>['年輕人與公主系列70-','','倪匡'],</v>
      </c>
    </row>
    <row r="72" spans="3:7" x14ac:dyDescent="0.3">
      <c r="C72">
        <v>71</v>
      </c>
      <c r="D72" s="3" t="str">
        <f t="shared" si="4"/>
        <v>'年輕人與公主系列71-'</v>
      </c>
      <c r="E72" s="3" t="str">
        <f t="shared" si="5"/>
        <v>''</v>
      </c>
      <c r="F72" s="2" t="str">
        <f t="shared" si="6"/>
        <v>'倪匡'</v>
      </c>
      <c r="G72" t="str">
        <f t="shared" si="7"/>
        <v>['年輕人與公主系列71-','','倪匡'],</v>
      </c>
    </row>
    <row r="73" spans="3:7" x14ac:dyDescent="0.3">
      <c r="C73">
        <v>72</v>
      </c>
      <c r="D73" s="3" t="str">
        <f t="shared" si="4"/>
        <v>'年輕人與公主系列72-'</v>
      </c>
      <c r="E73" s="3" t="str">
        <f t="shared" si="5"/>
        <v>''</v>
      </c>
      <c r="F73" s="2" t="str">
        <f t="shared" si="6"/>
        <v>'倪匡'</v>
      </c>
      <c r="G73" t="str">
        <f t="shared" si="7"/>
        <v>['年輕人與公主系列72-','','倪匡'],</v>
      </c>
    </row>
    <row r="74" spans="3:7" x14ac:dyDescent="0.3">
      <c r="C74">
        <v>73</v>
      </c>
      <c r="D74" s="3" t="str">
        <f t="shared" si="4"/>
        <v>'年輕人與公主系列73-'</v>
      </c>
      <c r="E74" s="3" t="str">
        <f t="shared" si="5"/>
        <v>''</v>
      </c>
      <c r="F74" s="2" t="str">
        <f t="shared" si="6"/>
        <v>'倪匡'</v>
      </c>
      <c r="G74" t="str">
        <f t="shared" si="7"/>
        <v>['年輕人與公主系列73-','','倪匡'],</v>
      </c>
    </row>
    <row r="75" spans="3:7" x14ac:dyDescent="0.3">
      <c r="C75">
        <v>74</v>
      </c>
      <c r="D75" s="3" t="str">
        <f t="shared" si="4"/>
        <v>'年輕人與公主系列74-'</v>
      </c>
      <c r="E75" s="3" t="str">
        <f t="shared" si="5"/>
        <v>''</v>
      </c>
      <c r="F75" s="2" t="str">
        <f t="shared" si="6"/>
        <v>'倪匡'</v>
      </c>
      <c r="G75" t="str">
        <f t="shared" si="7"/>
        <v>['年輕人與公主系列74-','','倪匡'],</v>
      </c>
    </row>
    <row r="76" spans="3:7" x14ac:dyDescent="0.3">
      <c r="C76">
        <v>75</v>
      </c>
      <c r="D76" s="3" t="str">
        <f t="shared" si="4"/>
        <v>'年輕人與公主系列75-'</v>
      </c>
      <c r="E76" s="3" t="str">
        <f t="shared" si="5"/>
        <v>''</v>
      </c>
      <c r="F76" s="2" t="str">
        <f t="shared" si="6"/>
        <v>'倪匡'</v>
      </c>
      <c r="G76" t="str">
        <f t="shared" si="7"/>
        <v>['年輕人與公主系列75-','','倪匡'],</v>
      </c>
    </row>
    <row r="77" spans="3:7" x14ac:dyDescent="0.3">
      <c r="C77">
        <v>76</v>
      </c>
      <c r="D77" s="3" t="str">
        <f t="shared" si="4"/>
        <v>'年輕人與公主系列76-'</v>
      </c>
      <c r="E77" s="3" t="str">
        <f t="shared" si="5"/>
        <v>''</v>
      </c>
      <c r="F77" s="2" t="str">
        <f t="shared" si="6"/>
        <v>'倪匡'</v>
      </c>
      <c r="G77" t="str">
        <f t="shared" si="7"/>
        <v>['年輕人與公主系列76-','','倪匡'],</v>
      </c>
    </row>
    <row r="78" spans="3:7" x14ac:dyDescent="0.3">
      <c r="C78">
        <v>77</v>
      </c>
      <c r="D78" s="3" t="str">
        <f t="shared" si="4"/>
        <v>'年輕人與公主系列77-'</v>
      </c>
      <c r="E78" s="3" t="str">
        <f t="shared" si="5"/>
        <v>''</v>
      </c>
      <c r="F78" s="2" t="str">
        <f t="shared" si="6"/>
        <v>'倪匡'</v>
      </c>
      <c r="G78" t="str">
        <f t="shared" si="7"/>
        <v>['年輕人與公主系列77-','','倪匡'],</v>
      </c>
    </row>
    <row r="79" spans="3:7" x14ac:dyDescent="0.3">
      <c r="C79">
        <v>78</v>
      </c>
      <c r="D79" s="3" t="str">
        <f t="shared" si="4"/>
        <v>'年輕人與公主系列78-'</v>
      </c>
      <c r="E79" s="3" t="str">
        <f t="shared" si="5"/>
        <v>''</v>
      </c>
      <c r="F79" s="2" t="str">
        <f t="shared" si="6"/>
        <v>'倪匡'</v>
      </c>
      <c r="G79" t="str">
        <f t="shared" si="7"/>
        <v>['年輕人與公主系列78-','','倪匡'],</v>
      </c>
    </row>
    <row r="80" spans="3:7" x14ac:dyDescent="0.3">
      <c r="C80">
        <v>79</v>
      </c>
      <c r="D80" s="3" t="str">
        <f t="shared" si="4"/>
        <v>'年輕人與公主系列79-'</v>
      </c>
      <c r="E80" s="3" t="str">
        <f t="shared" si="5"/>
        <v>''</v>
      </c>
      <c r="F80" s="2" t="str">
        <f t="shared" si="6"/>
        <v>'倪匡'</v>
      </c>
      <c r="G80" t="str">
        <f t="shared" si="7"/>
        <v>['年輕人與公主系列79-','','倪匡'],</v>
      </c>
    </row>
    <row r="81" spans="3:7" x14ac:dyDescent="0.3">
      <c r="C81">
        <v>80</v>
      </c>
      <c r="D81" s="3" t="str">
        <f t="shared" si="4"/>
        <v>'年輕人與公主系列80-'</v>
      </c>
      <c r="E81" s="3" t="str">
        <f t="shared" si="5"/>
        <v>''</v>
      </c>
      <c r="F81" s="2" t="str">
        <f t="shared" si="6"/>
        <v>'倪匡'</v>
      </c>
      <c r="G81" t="str">
        <f t="shared" si="7"/>
        <v>['年輕人與公主系列80-','','倪匡'],</v>
      </c>
    </row>
    <row r="82" spans="3:7" x14ac:dyDescent="0.3">
      <c r="C82">
        <v>81</v>
      </c>
      <c r="D82" s="3" t="str">
        <f t="shared" si="4"/>
        <v>'年輕人與公主系列81-'</v>
      </c>
      <c r="E82" s="3" t="str">
        <f t="shared" si="5"/>
        <v>''</v>
      </c>
      <c r="F82" s="2" t="str">
        <f t="shared" si="6"/>
        <v>'倪匡'</v>
      </c>
      <c r="G82" t="str">
        <f t="shared" si="7"/>
        <v>['年輕人與公主系列81-','','倪匡'],</v>
      </c>
    </row>
    <row r="83" spans="3:7" x14ac:dyDescent="0.3">
      <c r="C83">
        <v>82</v>
      </c>
      <c r="D83" s="3" t="str">
        <f t="shared" si="4"/>
        <v>'年輕人與公主系列82-'</v>
      </c>
      <c r="E83" s="3" t="str">
        <f t="shared" si="5"/>
        <v>''</v>
      </c>
      <c r="F83" s="2" t="str">
        <f t="shared" si="6"/>
        <v>'倪匡'</v>
      </c>
      <c r="G83" t="str">
        <f t="shared" si="7"/>
        <v>['年輕人與公主系列82-','','倪匡'],</v>
      </c>
    </row>
    <row r="84" spans="3:7" x14ac:dyDescent="0.3">
      <c r="C84">
        <v>83</v>
      </c>
      <c r="D84" s="3" t="str">
        <f t="shared" si="4"/>
        <v>'年輕人與公主系列83-'</v>
      </c>
      <c r="E84" s="3" t="str">
        <f t="shared" si="5"/>
        <v>''</v>
      </c>
      <c r="F84" s="2" t="str">
        <f t="shared" si="6"/>
        <v>'倪匡'</v>
      </c>
      <c r="G84" t="str">
        <f t="shared" si="7"/>
        <v>['年輕人與公主系列83-','','倪匡'],</v>
      </c>
    </row>
    <row r="85" spans="3:7" x14ac:dyDescent="0.3">
      <c r="C85">
        <v>84</v>
      </c>
      <c r="D85" s="3" t="str">
        <f t="shared" si="4"/>
        <v>'年輕人與公主系列84-'</v>
      </c>
      <c r="E85" s="3" t="str">
        <f t="shared" si="5"/>
        <v>''</v>
      </c>
      <c r="F85" s="2" t="str">
        <f t="shared" si="6"/>
        <v>'倪匡'</v>
      </c>
      <c r="G85" t="str">
        <f t="shared" si="7"/>
        <v>['年輕人與公主系列84-','','倪匡'],</v>
      </c>
    </row>
    <row r="86" spans="3:7" x14ac:dyDescent="0.3">
      <c r="C86">
        <v>85</v>
      </c>
      <c r="D86" s="3" t="str">
        <f t="shared" si="4"/>
        <v>'年輕人與公主系列85-'</v>
      </c>
      <c r="E86" s="3" t="str">
        <f t="shared" si="5"/>
        <v>''</v>
      </c>
      <c r="F86" s="2" t="str">
        <f t="shared" si="6"/>
        <v>'倪匡'</v>
      </c>
      <c r="G86" t="str">
        <f t="shared" si="7"/>
        <v>['年輕人與公主系列85-','','倪匡'],</v>
      </c>
    </row>
    <row r="87" spans="3:7" x14ac:dyDescent="0.3">
      <c r="C87">
        <v>86</v>
      </c>
      <c r="D87" s="3" t="str">
        <f t="shared" si="4"/>
        <v>'年輕人與公主系列86-'</v>
      </c>
      <c r="E87" s="3" t="str">
        <f t="shared" si="5"/>
        <v>''</v>
      </c>
      <c r="F87" s="2" t="str">
        <f t="shared" si="6"/>
        <v>'倪匡'</v>
      </c>
      <c r="G87" t="str">
        <f t="shared" si="7"/>
        <v>['年輕人與公主系列86-','','倪匡'],</v>
      </c>
    </row>
    <row r="88" spans="3:7" x14ac:dyDescent="0.3">
      <c r="C88">
        <v>87</v>
      </c>
      <c r="D88" s="3" t="str">
        <f t="shared" si="4"/>
        <v>'年輕人與公主系列87-'</v>
      </c>
      <c r="E88" s="3" t="str">
        <f t="shared" si="5"/>
        <v>''</v>
      </c>
      <c r="F88" s="2" t="str">
        <f t="shared" si="6"/>
        <v>'倪匡'</v>
      </c>
      <c r="G88" t="str">
        <f t="shared" si="7"/>
        <v>['年輕人與公主系列87-','','倪匡'],</v>
      </c>
    </row>
    <row r="89" spans="3:7" x14ac:dyDescent="0.3">
      <c r="C89">
        <v>88</v>
      </c>
      <c r="D89" s="3" t="str">
        <f t="shared" si="4"/>
        <v>'年輕人與公主系列88-'</v>
      </c>
      <c r="E89" s="3" t="str">
        <f t="shared" si="5"/>
        <v>''</v>
      </c>
      <c r="F89" s="2" t="str">
        <f t="shared" si="6"/>
        <v>'倪匡'</v>
      </c>
      <c r="G89" t="str">
        <f t="shared" si="7"/>
        <v>['年輕人與公主系列88-','','倪匡'],</v>
      </c>
    </row>
    <row r="90" spans="3:7" x14ac:dyDescent="0.3">
      <c r="C90">
        <v>89</v>
      </c>
      <c r="D90" s="3" t="str">
        <f t="shared" si="4"/>
        <v>'年輕人與公主系列89-'</v>
      </c>
      <c r="E90" s="3" t="str">
        <f t="shared" si="5"/>
        <v>''</v>
      </c>
      <c r="F90" s="2" t="str">
        <f t="shared" si="6"/>
        <v>'倪匡'</v>
      </c>
      <c r="G90" t="str">
        <f t="shared" si="7"/>
        <v>['年輕人與公主系列89-','','倪匡'],</v>
      </c>
    </row>
    <row r="91" spans="3:7" x14ac:dyDescent="0.3">
      <c r="C91">
        <v>90</v>
      </c>
      <c r="D91" s="3" t="str">
        <f t="shared" si="4"/>
        <v>'年輕人與公主系列90-'</v>
      </c>
      <c r="E91" s="3" t="str">
        <f t="shared" si="5"/>
        <v>''</v>
      </c>
      <c r="F91" s="2" t="str">
        <f t="shared" si="6"/>
        <v>'倪匡'</v>
      </c>
      <c r="G91" t="str">
        <f t="shared" si="7"/>
        <v>['年輕人與公主系列90-','','倪匡'],</v>
      </c>
    </row>
    <row r="92" spans="3:7" x14ac:dyDescent="0.3">
      <c r="C92">
        <v>91</v>
      </c>
      <c r="D92" s="3" t="str">
        <f t="shared" si="4"/>
        <v>'年輕人與公主系列91-'</v>
      </c>
      <c r="E92" s="3" t="str">
        <f t="shared" si="5"/>
        <v>''</v>
      </c>
      <c r="F92" s="2" t="str">
        <f t="shared" si="6"/>
        <v>'倪匡'</v>
      </c>
      <c r="G92" t="str">
        <f t="shared" si="7"/>
        <v>['年輕人與公主系列91-','','倪匡'],</v>
      </c>
    </row>
    <row r="93" spans="3:7" x14ac:dyDescent="0.3">
      <c r="C93">
        <v>92</v>
      </c>
      <c r="D93" s="3" t="str">
        <f t="shared" si="4"/>
        <v>'年輕人與公主系列92-'</v>
      </c>
      <c r="E93" s="3" t="str">
        <f t="shared" si="5"/>
        <v>''</v>
      </c>
      <c r="F93" s="2" t="str">
        <f t="shared" si="6"/>
        <v>'倪匡'</v>
      </c>
      <c r="G93" t="str">
        <f t="shared" si="7"/>
        <v>['年輕人與公主系列92-','','倪匡'],</v>
      </c>
    </row>
    <row r="94" spans="3:7" x14ac:dyDescent="0.3">
      <c r="C94">
        <v>93</v>
      </c>
      <c r="D94" s="3" t="str">
        <f t="shared" si="4"/>
        <v>'年輕人與公主系列93-'</v>
      </c>
      <c r="E94" s="3" t="str">
        <f t="shared" si="5"/>
        <v>''</v>
      </c>
      <c r="F94" s="2" t="str">
        <f t="shared" si="6"/>
        <v>'倪匡'</v>
      </c>
      <c r="G94" t="str">
        <f t="shared" si="7"/>
        <v>['年輕人與公主系列93-','','倪匡'],</v>
      </c>
    </row>
    <row r="95" spans="3:7" x14ac:dyDescent="0.3">
      <c r="C95">
        <v>94</v>
      </c>
      <c r="D95" s="3" t="str">
        <f t="shared" si="4"/>
        <v>'年輕人與公主系列94-'</v>
      </c>
      <c r="E95" s="3" t="str">
        <f t="shared" si="5"/>
        <v>''</v>
      </c>
      <c r="F95" s="2" t="str">
        <f t="shared" si="6"/>
        <v>'倪匡'</v>
      </c>
      <c r="G95" t="str">
        <f t="shared" si="7"/>
        <v>['年輕人與公主系列94-','','倪匡'],</v>
      </c>
    </row>
    <row r="96" spans="3:7" x14ac:dyDescent="0.3">
      <c r="C96">
        <v>95</v>
      </c>
      <c r="D96" s="3" t="str">
        <f t="shared" si="4"/>
        <v>'年輕人與公主系列95-'</v>
      </c>
      <c r="E96" s="3" t="str">
        <f t="shared" si="5"/>
        <v>''</v>
      </c>
      <c r="F96" s="2" t="str">
        <f t="shared" si="6"/>
        <v>'倪匡'</v>
      </c>
      <c r="G96" t="str">
        <f t="shared" si="7"/>
        <v>['年輕人與公主系列95-','','倪匡'],</v>
      </c>
    </row>
    <row r="97" spans="3:7" x14ac:dyDescent="0.3">
      <c r="C97">
        <v>96</v>
      </c>
      <c r="D97" s="3" t="str">
        <f t="shared" si="4"/>
        <v>'年輕人與公主系列96-'</v>
      </c>
      <c r="E97" s="3" t="str">
        <f t="shared" si="5"/>
        <v>''</v>
      </c>
      <c r="F97" s="2" t="str">
        <f t="shared" si="6"/>
        <v>'倪匡'</v>
      </c>
      <c r="G97" t="str">
        <f t="shared" si="7"/>
        <v>['年輕人與公主系列96-','','倪匡'],</v>
      </c>
    </row>
    <row r="98" spans="3:7" x14ac:dyDescent="0.3">
      <c r="C98">
        <v>97</v>
      </c>
      <c r="D98" s="3" t="str">
        <f t="shared" si="4"/>
        <v>'年輕人與公主系列97-'</v>
      </c>
      <c r="E98" s="3" t="str">
        <f t="shared" si="5"/>
        <v>''</v>
      </c>
      <c r="F98" s="2" t="str">
        <f t="shared" si="6"/>
        <v>'倪匡'</v>
      </c>
      <c r="G98" t="str">
        <f t="shared" si="7"/>
        <v>['年輕人與公主系列97-','','倪匡'],</v>
      </c>
    </row>
    <row r="99" spans="3:7" x14ac:dyDescent="0.3">
      <c r="C99">
        <v>98</v>
      </c>
      <c r="D99" s="3" t="str">
        <f t="shared" si="4"/>
        <v>'年輕人與公主系列98-'</v>
      </c>
      <c r="E99" s="3" t="str">
        <f t="shared" si="5"/>
        <v>''</v>
      </c>
      <c r="F99" s="2" t="str">
        <f t="shared" si="6"/>
        <v>'倪匡'</v>
      </c>
      <c r="G99" t="str">
        <f t="shared" si="7"/>
        <v>['年輕人與公主系列98-','','倪匡'],</v>
      </c>
    </row>
    <row r="100" spans="3:7" x14ac:dyDescent="0.3">
      <c r="C100">
        <v>99</v>
      </c>
      <c r="D100" s="3" t="str">
        <f t="shared" si="4"/>
        <v>'年輕人與公主系列99-'</v>
      </c>
      <c r="E100" s="3" t="str">
        <f t="shared" si="5"/>
        <v>''</v>
      </c>
      <c r="F100" s="2" t="str">
        <f t="shared" si="6"/>
        <v>'倪匡'</v>
      </c>
      <c r="G100" t="str">
        <f t="shared" si="7"/>
        <v>['年輕人與公主系列99-','','倪匡'],</v>
      </c>
    </row>
    <row r="101" spans="3:7" x14ac:dyDescent="0.3">
      <c r="C101">
        <v>100</v>
      </c>
      <c r="D101" s="3" t="str">
        <f t="shared" si="4"/>
        <v>'年輕人與公主系列100-'</v>
      </c>
      <c r="E101" s="3" t="str">
        <f t="shared" si="5"/>
        <v>''</v>
      </c>
      <c r="F101" s="2" t="str">
        <f t="shared" si="6"/>
        <v>'倪匡'</v>
      </c>
      <c r="G101" t="str">
        <f t="shared" si="7"/>
        <v>['年輕人與公主系列100-','','倪匡'],</v>
      </c>
    </row>
    <row r="102" spans="3:7" x14ac:dyDescent="0.3">
      <c r="C102">
        <v>101</v>
      </c>
      <c r="D102" s="3" t="str">
        <f t="shared" si="4"/>
        <v>'年輕人與公主系列101-'</v>
      </c>
      <c r="E102" s="3" t="str">
        <f t="shared" si="5"/>
        <v>''</v>
      </c>
      <c r="F102" s="2" t="str">
        <f t="shared" si="6"/>
        <v>'倪匡'</v>
      </c>
      <c r="G102" t="str">
        <f t="shared" si="7"/>
        <v>['年輕人與公主系列101-','','倪匡'],</v>
      </c>
    </row>
    <row r="103" spans="3:7" x14ac:dyDescent="0.3">
      <c r="C103">
        <v>102</v>
      </c>
      <c r="D103" s="3" t="str">
        <f t="shared" si="4"/>
        <v>'年輕人與公主系列102-'</v>
      </c>
      <c r="E103" s="3" t="str">
        <f t="shared" si="5"/>
        <v>''</v>
      </c>
      <c r="F103" s="2" t="str">
        <f t="shared" si="6"/>
        <v>'倪匡'</v>
      </c>
      <c r="G103" t="str">
        <f t="shared" si="7"/>
        <v>['年輕人與公主系列102-','','倪匡'],</v>
      </c>
    </row>
    <row r="104" spans="3:7" x14ac:dyDescent="0.3">
      <c r="C104">
        <v>103</v>
      </c>
      <c r="D104" s="3" t="str">
        <f t="shared" si="4"/>
        <v>'年輕人與公主系列103-'</v>
      </c>
      <c r="E104" s="3" t="str">
        <f t="shared" si="5"/>
        <v>''</v>
      </c>
      <c r="F104" s="2" t="str">
        <f t="shared" si="6"/>
        <v>'倪匡'</v>
      </c>
      <c r="G104" t="str">
        <f t="shared" si="7"/>
        <v>['年輕人與公主系列103-','','倪匡'],</v>
      </c>
    </row>
    <row r="105" spans="3:7" x14ac:dyDescent="0.3">
      <c r="C105">
        <v>104</v>
      </c>
      <c r="D105" s="3" t="str">
        <f t="shared" si="4"/>
        <v>'年輕人與公主系列104-'</v>
      </c>
      <c r="E105" s="3" t="str">
        <f t="shared" si="5"/>
        <v>''</v>
      </c>
      <c r="F105" s="2" t="str">
        <f t="shared" si="6"/>
        <v>'倪匡'</v>
      </c>
      <c r="G105" t="str">
        <f t="shared" si="7"/>
        <v>['年輕人與公主系列104-','','倪匡'],</v>
      </c>
    </row>
    <row r="106" spans="3:7" x14ac:dyDescent="0.3">
      <c r="C106">
        <v>105</v>
      </c>
      <c r="D106" s="3" t="str">
        <f t="shared" si="4"/>
        <v>'年輕人與公主系列105-'</v>
      </c>
      <c r="E106" s="3" t="str">
        <f t="shared" si="5"/>
        <v>''</v>
      </c>
      <c r="F106" s="2" t="str">
        <f t="shared" si="6"/>
        <v>'倪匡'</v>
      </c>
      <c r="G106" t="str">
        <f t="shared" si="7"/>
        <v>['年輕人與公主系列105-','','倪匡'],</v>
      </c>
    </row>
    <row r="107" spans="3:7" x14ac:dyDescent="0.3">
      <c r="C107">
        <v>106</v>
      </c>
      <c r="D107" s="3" t="str">
        <f t="shared" si="4"/>
        <v>'年輕人與公主系列106-'</v>
      </c>
      <c r="E107" s="3" t="str">
        <f t="shared" si="5"/>
        <v>''</v>
      </c>
      <c r="F107" s="2" t="str">
        <f t="shared" si="6"/>
        <v>'倪匡'</v>
      </c>
      <c r="G107" t="str">
        <f t="shared" si="7"/>
        <v>['年輕人與公主系列106-','','倪匡'],</v>
      </c>
    </row>
    <row r="108" spans="3:7" x14ac:dyDescent="0.3">
      <c r="C108">
        <v>107</v>
      </c>
      <c r="D108" s="3" t="str">
        <f t="shared" si="4"/>
        <v>'年輕人與公主系列107-'</v>
      </c>
      <c r="E108" s="3" t="str">
        <f t="shared" si="5"/>
        <v>''</v>
      </c>
      <c r="F108" s="2" t="str">
        <f t="shared" si="6"/>
        <v>'倪匡'</v>
      </c>
      <c r="G108" t="str">
        <f t="shared" si="7"/>
        <v>['年輕人與公主系列107-','','倪匡'],</v>
      </c>
    </row>
    <row r="109" spans="3:7" x14ac:dyDescent="0.3">
      <c r="C109">
        <v>108</v>
      </c>
      <c r="D109" s="3" t="str">
        <f t="shared" si="4"/>
        <v>'年輕人與公主系列108-'</v>
      </c>
      <c r="E109" s="3" t="str">
        <f t="shared" si="5"/>
        <v>''</v>
      </c>
      <c r="F109" s="2" t="str">
        <f t="shared" si="6"/>
        <v>'倪匡'</v>
      </c>
      <c r="G109" t="str">
        <f t="shared" si="7"/>
        <v>['年輕人與公主系列108-','','倪匡'],</v>
      </c>
    </row>
    <row r="110" spans="3:7" x14ac:dyDescent="0.3">
      <c r="C110">
        <v>109</v>
      </c>
      <c r="D110" s="3" t="str">
        <f t="shared" si="4"/>
        <v>'年輕人與公主系列109-'</v>
      </c>
      <c r="E110" s="3" t="str">
        <f t="shared" si="5"/>
        <v>''</v>
      </c>
      <c r="F110" s="2" t="str">
        <f t="shared" si="6"/>
        <v>'倪匡'</v>
      </c>
      <c r="G110" t="str">
        <f t="shared" si="7"/>
        <v>['年輕人與公主系列109-','','倪匡'],</v>
      </c>
    </row>
    <row r="111" spans="3:7" x14ac:dyDescent="0.3">
      <c r="C111">
        <v>110</v>
      </c>
      <c r="D111" s="3" t="str">
        <f t="shared" si="4"/>
        <v>'年輕人與公主系列110-'</v>
      </c>
      <c r="E111" s="3" t="str">
        <f t="shared" si="5"/>
        <v>''</v>
      </c>
      <c r="F111" s="2" t="str">
        <f t="shared" si="6"/>
        <v>'倪匡'</v>
      </c>
      <c r="G111" t="str">
        <f t="shared" si="7"/>
        <v>['年輕人與公主系列110-','','倪匡'],</v>
      </c>
    </row>
    <row r="112" spans="3:7" x14ac:dyDescent="0.3">
      <c r="C112">
        <v>111</v>
      </c>
      <c r="D112" s="3" t="str">
        <f t="shared" si="4"/>
        <v>'年輕人與公主系列111-'</v>
      </c>
      <c r="E112" s="3" t="str">
        <f t="shared" si="5"/>
        <v>''</v>
      </c>
      <c r="F112" s="2" t="str">
        <f t="shared" si="6"/>
        <v>'倪匡'</v>
      </c>
      <c r="G112" t="str">
        <f t="shared" si="7"/>
        <v>['年輕人與公主系列111-','','倪匡'],</v>
      </c>
    </row>
    <row r="113" spans="3:7" x14ac:dyDescent="0.3">
      <c r="C113">
        <v>112</v>
      </c>
      <c r="D113" s="3" t="str">
        <f t="shared" si="4"/>
        <v>'年輕人與公主系列112-'</v>
      </c>
      <c r="E113" s="3" t="str">
        <f t="shared" si="5"/>
        <v>''</v>
      </c>
      <c r="F113" s="2" t="str">
        <f t="shared" si="6"/>
        <v>'倪匡'</v>
      </c>
      <c r="G113" t="str">
        <f t="shared" si="7"/>
        <v>['年輕人與公主系列112-','','倪匡'],</v>
      </c>
    </row>
    <row r="114" spans="3:7" x14ac:dyDescent="0.3">
      <c r="C114">
        <v>113</v>
      </c>
      <c r="D114" s="3" t="str">
        <f t="shared" si="4"/>
        <v>'年輕人與公主系列113-'</v>
      </c>
      <c r="E114" s="3" t="str">
        <f t="shared" si="5"/>
        <v>''</v>
      </c>
      <c r="F114" s="2" t="str">
        <f t="shared" si="6"/>
        <v>'倪匡'</v>
      </c>
      <c r="G114" t="str">
        <f t="shared" si="7"/>
        <v>['年輕人與公主系列113-','','倪匡'],</v>
      </c>
    </row>
    <row r="115" spans="3:7" x14ac:dyDescent="0.3">
      <c r="C115">
        <v>114</v>
      </c>
      <c r="D115" s="3" t="str">
        <f t="shared" si="4"/>
        <v>'年輕人與公主系列114-'</v>
      </c>
      <c r="E115" s="3" t="str">
        <f t="shared" si="5"/>
        <v>''</v>
      </c>
      <c r="F115" s="2" t="str">
        <f t="shared" si="6"/>
        <v>'倪匡'</v>
      </c>
      <c r="G115" t="str">
        <f t="shared" si="7"/>
        <v>['年輕人與公主系列114-','','倪匡'],</v>
      </c>
    </row>
    <row r="116" spans="3:7" x14ac:dyDescent="0.3">
      <c r="C116">
        <v>115</v>
      </c>
      <c r="D116" s="3" t="str">
        <f t="shared" si="4"/>
        <v>'年輕人與公主系列115-'</v>
      </c>
      <c r="E116" s="3" t="str">
        <f t="shared" si="5"/>
        <v>''</v>
      </c>
      <c r="F116" s="2" t="str">
        <f t="shared" si="6"/>
        <v>'倪匡'</v>
      </c>
      <c r="G116" t="str">
        <f t="shared" si="7"/>
        <v>['年輕人與公主系列115-','','倪匡'],</v>
      </c>
    </row>
    <row r="117" spans="3:7" x14ac:dyDescent="0.3">
      <c r="C117">
        <v>116</v>
      </c>
      <c r="D117" s="3" t="str">
        <f t="shared" si="4"/>
        <v>'年輕人與公主系列116-'</v>
      </c>
      <c r="E117" s="3" t="str">
        <f t="shared" si="5"/>
        <v>''</v>
      </c>
      <c r="F117" s="2" t="str">
        <f t="shared" si="6"/>
        <v>'倪匡'</v>
      </c>
      <c r="G117" t="str">
        <f t="shared" si="7"/>
        <v>['年輕人與公主系列116-','','倪匡'],</v>
      </c>
    </row>
    <row r="118" spans="3:7" x14ac:dyDescent="0.3">
      <c r="C118">
        <v>117</v>
      </c>
      <c r="D118" s="3" t="str">
        <f t="shared" si="4"/>
        <v>'年輕人與公主系列117-'</v>
      </c>
      <c r="E118" s="3" t="str">
        <f t="shared" si="5"/>
        <v>''</v>
      </c>
      <c r="F118" s="2" t="str">
        <f t="shared" si="6"/>
        <v>'倪匡'</v>
      </c>
      <c r="G118" t="str">
        <f t="shared" si="7"/>
        <v>['年輕人與公主系列117-','','倪匡'],</v>
      </c>
    </row>
    <row r="119" spans="3:7" x14ac:dyDescent="0.3">
      <c r="C119">
        <v>118</v>
      </c>
      <c r="D119" s="3" t="str">
        <f t="shared" si="4"/>
        <v>'年輕人與公主系列118-'</v>
      </c>
      <c r="E119" s="3" t="str">
        <f t="shared" si="5"/>
        <v>''</v>
      </c>
      <c r="F119" s="2" t="str">
        <f t="shared" si="6"/>
        <v>'倪匡'</v>
      </c>
      <c r="G119" t="str">
        <f t="shared" si="7"/>
        <v>['年輕人與公主系列118-','','倪匡'],</v>
      </c>
    </row>
    <row r="120" spans="3:7" x14ac:dyDescent="0.3">
      <c r="C120">
        <v>119</v>
      </c>
      <c r="D120" s="3" t="str">
        <f t="shared" si="4"/>
        <v>'年輕人與公主系列119-'</v>
      </c>
      <c r="E120" s="3" t="str">
        <f t="shared" si="5"/>
        <v>''</v>
      </c>
      <c r="F120" s="2" t="str">
        <f t="shared" si="6"/>
        <v>'倪匡'</v>
      </c>
      <c r="G120" t="str">
        <f t="shared" si="7"/>
        <v>['年輕人與公主系列119-','','倪匡'],</v>
      </c>
    </row>
    <row r="121" spans="3:7" x14ac:dyDescent="0.3">
      <c r="C121">
        <v>120</v>
      </c>
      <c r="D121" s="3" t="str">
        <f t="shared" si="4"/>
        <v>'年輕人與公主系列120-'</v>
      </c>
      <c r="E121" s="3" t="str">
        <f t="shared" si="5"/>
        <v>''</v>
      </c>
      <c r="F121" s="2" t="str">
        <f t="shared" si="6"/>
        <v>'倪匡'</v>
      </c>
      <c r="G121" t="str">
        <f t="shared" si="7"/>
        <v>['年輕人與公主系列120-','','倪匡'],</v>
      </c>
    </row>
    <row r="122" spans="3:7" x14ac:dyDescent="0.3">
      <c r="C122">
        <v>121</v>
      </c>
      <c r="D122" s="3" t="str">
        <f t="shared" si="4"/>
        <v>'年輕人與公主系列121-'</v>
      </c>
      <c r="E122" s="3" t="str">
        <f t="shared" si="5"/>
        <v>''</v>
      </c>
      <c r="F122" s="2" t="str">
        <f t="shared" si="6"/>
        <v>'倪匡'</v>
      </c>
      <c r="G122" t="str">
        <f t="shared" si="7"/>
        <v>['年輕人與公主系列121-','','倪匡'],</v>
      </c>
    </row>
    <row r="123" spans="3:7" x14ac:dyDescent="0.3">
      <c r="C123">
        <v>122</v>
      </c>
      <c r="D123" s="3" t="str">
        <f t="shared" si="4"/>
        <v>'年輕人與公主系列122-'</v>
      </c>
      <c r="E123" s="3" t="str">
        <f t="shared" si="5"/>
        <v>''</v>
      </c>
      <c r="F123" s="2" t="str">
        <f t="shared" si="6"/>
        <v>'倪匡'</v>
      </c>
      <c r="G123" t="str">
        <f t="shared" si="7"/>
        <v>['年輕人與公主系列122-','','倪匡'],</v>
      </c>
    </row>
    <row r="124" spans="3:7" x14ac:dyDescent="0.3">
      <c r="C124">
        <v>123</v>
      </c>
      <c r="D124" s="3" t="str">
        <f t="shared" si="4"/>
        <v>'年輕人與公主系列123-'</v>
      </c>
      <c r="E124" s="3" t="str">
        <f t="shared" si="5"/>
        <v>''</v>
      </c>
      <c r="F124" s="2" t="str">
        <f t="shared" si="6"/>
        <v>'倪匡'</v>
      </c>
      <c r="G124" t="str">
        <f t="shared" si="7"/>
        <v>['年輕人與公主系列123-','','倪匡'],</v>
      </c>
    </row>
    <row r="125" spans="3:7" x14ac:dyDescent="0.3">
      <c r="C125">
        <v>124</v>
      </c>
      <c r="D125" s="3" t="str">
        <f t="shared" si="4"/>
        <v>'年輕人與公主系列124-'</v>
      </c>
      <c r="E125" s="3" t="str">
        <f t="shared" si="5"/>
        <v>''</v>
      </c>
      <c r="F125" s="2" t="str">
        <f t="shared" si="6"/>
        <v>'倪匡'</v>
      </c>
      <c r="G125" t="str">
        <f t="shared" si="7"/>
        <v>['年輕人與公主系列124-','','倪匡'],</v>
      </c>
    </row>
    <row r="126" spans="3:7" x14ac:dyDescent="0.3">
      <c r="C126">
        <v>125</v>
      </c>
      <c r="D126" s="3" t="str">
        <f t="shared" si="4"/>
        <v>'年輕人與公主系列125-'</v>
      </c>
      <c r="E126" s="3" t="str">
        <f t="shared" si="5"/>
        <v>''</v>
      </c>
      <c r="F126" s="2" t="str">
        <f t="shared" si="6"/>
        <v>'倪匡'</v>
      </c>
      <c r="G126" t="str">
        <f t="shared" si="7"/>
        <v>['年輕人與公主系列125-','','倪匡'],</v>
      </c>
    </row>
    <row r="127" spans="3:7" x14ac:dyDescent="0.3">
      <c r="C127">
        <v>126</v>
      </c>
      <c r="D127" s="3" t="str">
        <f t="shared" si="4"/>
        <v>'年輕人與公主系列126-'</v>
      </c>
      <c r="E127" s="3" t="str">
        <f t="shared" si="5"/>
        <v>''</v>
      </c>
      <c r="F127" s="2" t="str">
        <f t="shared" si="6"/>
        <v>'倪匡'</v>
      </c>
      <c r="G127" t="str">
        <f t="shared" si="7"/>
        <v>['年輕人與公主系列126-','','倪匡'],</v>
      </c>
    </row>
    <row r="128" spans="3:7" x14ac:dyDescent="0.3">
      <c r="C128">
        <v>127</v>
      </c>
      <c r="D128" s="3" t="str">
        <f t="shared" si="4"/>
        <v>'年輕人與公主系列127-'</v>
      </c>
      <c r="E128" s="3" t="str">
        <f t="shared" si="5"/>
        <v>''</v>
      </c>
      <c r="F128" s="2" t="str">
        <f t="shared" si="6"/>
        <v>'倪匡'</v>
      </c>
      <c r="G128" t="str">
        <f t="shared" si="7"/>
        <v>['年輕人與公主系列127-','','倪匡'],</v>
      </c>
    </row>
    <row r="129" spans="3:7" x14ac:dyDescent="0.3">
      <c r="C129">
        <v>128</v>
      </c>
      <c r="D129" s="3" t="str">
        <f t="shared" si="4"/>
        <v>'年輕人與公主系列128-'</v>
      </c>
      <c r="E129" s="3" t="str">
        <f t="shared" si="5"/>
        <v>''</v>
      </c>
      <c r="F129" s="2" t="str">
        <f t="shared" si="6"/>
        <v>'倪匡'</v>
      </c>
      <c r="G129" t="str">
        <f t="shared" si="7"/>
        <v>['年輕人與公主系列128-','','倪匡'],</v>
      </c>
    </row>
    <row r="130" spans="3:7" x14ac:dyDescent="0.3">
      <c r="C130">
        <v>129</v>
      </c>
      <c r="D130" s="3" t="str">
        <f t="shared" si="4"/>
        <v>'年輕人與公主系列129-'</v>
      </c>
      <c r="E130" s="3" t="str">
        <f t="shared" si="5"/>
        <v>''</v>
      </c>
      <c r="F130" s="2" t="str">
        <f t="shared" si="6"/>
        <v>'倪匡'</v>
      </c>
      <c r="G130" t="str">
        <f t="shared" si="7"/>
        <v>['年輕人與公主系列129-','','倪匡'],</v>
      </c>
    </row>
    <row r="131" spans="3:7" x14ac:dyDescent="0.3">
      <c r="C131">
        <v>130</v>
      </c>
      <c r="D131" s="3" t="str">
        <f t="shared" si="4"/>
        <v>'年輕人與公主系列130-'</v>
      </c>
      <c r="E131" s="3" t="str">
        <f t="shared" si="5"/>
        <v>''</v>
      </c>
      <c r="F131" s="2" t="str">
        <f t="shared" si="6"/>
        <v>'倪匡'</v>
      </c>
      <c r="G131" t="str">
        <f t="shared" si="7"/>
        <v>['年輕人與公主系列130-','','倪匡'],</v>
      </c>
    </row>
    <row r="132" spans="3:7" x14ac:dyDescent="0.3">
      <c r="C132">
        <v>131</v>
      </c>
      <c r="D132" s="3" t="str">
        <f t="shared" ref="D132:D149" si="8">"'"&amp;$A$1&amp;C132&amp;"-"&amp;B132&amp;"'"</f>
        <v>'年輕人與公主系列131-'</v>
      </c>
      <c r="E132" s="3" t="str">
        <f t="shared" ref="E132:E149" si="9">"'"&amp;A132&amp;"'"</f>
        <v>''</v>
      </c>
      <c r="F132" s="2" t="str">
        <f t="shared" ref="F132:F149" si="10">"'"&amp;"倪匡"&amp;"'"</f>
        <v>'倪匡'</v>
      </c>
      <c r="G132" t="str">
        <f t="shared" ref="G132:G149" si="11">"["&amp;D132&amp;","&amp;E132&amp;","&amp;F132&amp;"],"</f>
        <v>['年輕人與公主系列131-','','倪匡'],</v>
      </c>
    </row>
    <row r="133" spans="3:7" x14ac:dyDescent="0.3">
      <c r="C133">
        <v>132</v>
      </c>
      <c r="D133" s="3" t="str">
        <f t="shared" si="8"/>
        <v>'年輕人與公主系列132-'</v>
      </c>
      <c r="E133" s="3" t="str">
        <f t="shared" si="9"/>
        <v>''</v>
      </c>
      <c r="F133" s="2" t="str">
        <f t="shared" si="10"/>
        <v>'倪匡'</v>
      </c>
      <c r="G133" t="str">
        <f t="shared" si="11"/>
        <v>['年輕人與公主系列132-','','倪匡'],</v>
      </c>
    </row>
    <row r="134" spans="3:7" x14ac:dyDescent="0.3">
      <c r="C134">
        <v>133</v>
      </c>
      <c r="D134" s="3" t="str">
        <f t="shared" si="8"/>
        <v>'年輕人與公主系列133-'</v>
      </c>
      <c r="E134" s="3" t="str">
        <f t="shared" si="9"/>
        <v>''</v>
      </c>
      <c r="F134" s="2" t="str">
        <f t="shared" si="10"/>
        <v>'倪匡'</v>
      </c>
      <c r="G134" t="str">
        <f t="shared" si="11"/>
        <v>['年輕人與公主系列133-','','倪匡'],</v>
      </c>
    </row>
    <row r="135" spans="3:7" x14ac:dyDescent="0.3">
      <c r="C135">
        <v>134</v>
      </c>
      <c r="D135" s="3" t="str">
        <f t="shared" si="8"/>
        <v>'年輕人與公主系列134-'</v>
      </c>
      <c r="E135" s="3" t="str">
        <f t="shared" si="9"/>
        <v>''</v>
      </c>
      <c r="F135" s="2" t="str">
        <f t="shared" si="10"/>
        <v>'倪匡'</v>
      </c>
      <c r="G135" t="str">
        <f t="shared" si="11"/>
        <v>['年輕人與公主系列134-','','倪匡'],</v>
      </c>
    </row>
    <row r="136" spans="3:7" x14ac:dyDescent="0.3">
      <c r="C136">
        <v>135</v>
      </c>
      <c r="D136" s="3" t="str">
        <f t="shared" si="8"/>
        <v>'年輕人與公主系列135-'</v>
      </c>
      <c r="E136" s="3" t="str">
        <f t="shared" si="9"/>
        <v>''</v>
      </c>
      <c r="F136" s="2" t="str">
        <f t="shared" si="10"/>
        <v>'倪匡'</v>
      </c>
      <c r="G136" t="str">
        <f t="shared" si="11"/>
        <v>['年輕人與公主系列135-','','倪匡'],</v>
      </c>
    </row>
    <row r="137" spans="3:7" x14ac:dyDescent="0.3">
      <c r="C137">
        <v>136</v>
      </c>
      <c r="D137" s="3" t="str">
        <f t="shared" si="8"/>
        <v>'年輕人與公主系列136-'</v>
      </c>
      <c r="E137" s="3" t="str">
        <f t="shared" si="9"/>
        <v>''</v>
      </c>
      <c r="F137" s="2" t="str">
        <f t="shared" si="10"/>
        <v>'倪匡'</v>
      </c>
      <c r="G137" t="str">
        <f t="shared" si="11"/>
        <v>['年輕人與公主系列136-','','倪匡'],</v>
      </c>
    </row>
    <row r="138" spans="3:7" x14ac:dyDescent="0.3">
      <c r="C138">
        <v>137</v>
      </c>
      <c r="D138" s="3" t="str">
        <f t="shared" si="8"/>
        <v>'年輕人與公主系列137-'</v>
      </c>
      <c r="E138" s="3" t="str">
        <f t="shared" si="9"/>
        <v>''</v>
      </c>
      <c r="F138" s="2" t="str">
        <f t="shared" si="10"/>
        <v>'倪匡'</v>
      </c>
      <c r="G138" t="str">
        <f t="shared" si="11"/>
        <v>['年輕人與公主系列137-','','倪匡'],</v>
      </c>
    </row>
    <row r="139" spans="3:7" x14ac:dyDescent="0.3">
      <c r="C139">
        <v>138</v>
      </c>
      <c r="D139" s="3" t="str">
        <f t="shared" si="8"/>
        <v>'年輕人與公主系列138-'</v>
      </c>
      <c r="E139" s="3" t="str">
        <f t="shared" si="9"/>
        <v>''</v>
      </c>
      <c r="F139" s="2" t="str">
        <f t="shared" si="10"/>
        <v>'倪匡'</v>
      </c>
      <c r="G139" t="str">
        <f t="shared" si="11"/>
        <v>['年輕人與公主系列138-','','倪匡'],</v>
      </c>
    </row>
    <row r="140" spans="3:7" x14ac:dyDescent="0.3">
      <c r="C140">
        <v>139</v>
      </c>
      <c r="D140" s="3" t="str">
        <f t="shared" si="8"/>
        <v>'年輕人與公主系列139-'</v>
      </c>
      <c r="E140" s="3" t="str">
        <f t="shared" si="9"/>
        <v>''</v>
      </c>
      <c r="F140" s="2" t="str">
        <f t="shared" si="10"/>
        <v>'倪匡'</v>
      </c>
      <c r="G140" t="str">
        <f t="shared" si="11"/>
        <v>['年輕人與公主系列139-','','倪匡'],</v>
      </c>
    </row>
    <row r="141" spans="3:7" x14ac:dyDescent="0.3">
      <c r="C141">
        <v>140</v>
      </c>
      <c r="D141" s="3" t="str">
        <f t="shared" si="8"/>
        <v>'年輕人與公主系列140-'</v>
      </c>
      <c r="E141" s="3" t="str">
        <f t="shared" si="9"/>
        <v>''</v>
      </c>
      <c r="F141" s="2" t="str">
        <f t="shared" si="10"/>
        <v>'倪匡'</v>
      </c>
      <c r="G141" t="str">
        <f t="shared" si="11"/>
        <v>['年輕人與公主系列140-','','倪匡'],</v>
      </c>
    </row>
    <row r="142" spans="3:7" x14ac:dyDescent="0.3">
      <c r="C142">
        <v>141</v>
      </c>
      <c r="D142" s="3" t="str">
        <f t="shared" si="8"/>
        <v>'年輕人與公主系列141-'</v>
      </c>
      <c r="E142" s="3" t="str">
        <f t="shared" si="9"/>
        <v>''</v>
      </c>
      <c r="F142" s="2" t="str">
        <f t="shared" si="10"/>
        <v>'倪匡'</v>
      </c>
      <c r="G142" t="str">
        <f t="shared" si="11"/>
        <v>['年輕人與公主系列141-','','倪匡'],</v>
      </c>
    </row>
    <row r="143" spans="3:7" x14ac:dyDescent="0.3">
      <c r="C143">
        <v>142</v>
      </c>
      <c r="D143" s="3" t="str">
        <f t="shared" si="8"/>
        <v>'年輕人與公主系列142-'</v>
      </c>
      <c r="E143" s="3" t="str">
        <f t="shared" si="9"/>
        <v>''</v>
      </c>
      <c r="F143" s="2" t="str">
        <f t="shared" si="10"/>
        <v>'倪匡'</v>
      </c>
      <c r="G143" t="str">
        <f t="shared" si="11"/>
        <v>['年輕人與公主系列142-','','倪匡'],</v>
      </c>
    </row>
    <row r="144" spans="3:7" x14ac:dyDescent="0.3">
      <c r="C144">
        <v>143</v>
      </c>
      <c r="D144" s="3" t="str">
        <f t="shared" si="8"/>
        <v>'年輕人與公主系列143-'</v>
      </c>
      <c r="E144" s="3" t="str">
        <f t="shared" si="9"/>
        <v>''</v>
      </c>
      <c r="F144" s="2" t="str">
        <f t="shared" si="10"/>
        <v>'倪匡'</v>
      </c>
      <c r="G144" t="str">
        <f t="shared" si="11"/>
        <v>['年輕人與公主系列143-','','倪匡'],</v>
      </c>
    </row>
    <row r="145" spans="3:7" x14ac:dyDescent="0.3">
      <c r="C145">
        <v>144</v>
      </c>
      <c r="D145" s="3" t="str">
        <f t="shared" si="8"/>
        <v>'年輕人與公主系列144-'</v>
      </c>
      <c r="E145" s="3" t="str">
        <f t="shared" si="9"/>
        <v>''</v>
      </c>
      <c r="F145" s="2" t="str">
        <f t="shared" si="10"/>
        <v>'倪匡'</v>
      </c>
      <c r="G145" t="str">
        <f t="shared" si="11"/>
        <v>['年輕人與公主系列144-','','倪匡'],</v>
      </c>
    </row>
    <row r="146" spans="3:7" x14ac:dyDescent="0.3">
      <c r="C146">
        <v>145</v>
      </c>
      <c r="D146" s="3" t="str">
        <f t="shared" si="8"/>
        <v>'年輕人與公主系列145-'</v>
      </c>
      <c r="E146" s="3" t="str">
        <f t="shared" si="9"/>
        <v>''</v>
      </c>
      <c r="F146" s="2" t="str">
        <f t="shared" si="10"/>
        <v>'倪匡'</v>
      </c>
      <c r="G146" t="str">
        <f t="shared" si="11"/>
        <v>['年輕人與公主系列145-','','倪匡'],</v>
      </c>
    </row>
    <row r="147" spans="3:7" x14ac:dyDescent="0.3">
      <c r="C147">
        <v>146</v>
      </c>
      <c r="D147" s="3" t="str">
        <f t="shared" si="8"/>
        <v>'年輕人與公主系列146-'</v>
      </c>
      <c r="E147" s="3" t="str">
        <f t="shared" si="9"/>
        <v>''</v>
      </c>
      <c r="F147" s="2" t="str">
        <f t="shared" si="10"/>
        <v>'倪匡'</v>
      </c>
      <c r="G147" t="str">
        <f t="shared" si="11"/>
        <v>['年輕人與公主系列146-','','倪匡'],</v>
      </c>
    </row>
    <row r="148" spans="3:7" x14ac:dyDescent="0.3">
      <c r="C148">
        <v>147</v>
      </c>
      <c r="D148" s="3" t="str">
        <f t="shared" si="8"/>
        <v>'年輕人與公主系列147-'</v>
      </c>
      <c r="E148" s="3" t="str">
        <f t="shared" si="9"/>
        <v>''</v>
      </c>
      <c r="F148" s="2" t="str">
        <f t="shared" si="10"/>
        <v>'倪匡'</v>
      </c>
      <c r="G148" t="str">
        <f t="shared" si="11"/>
        <v>['年輕人與公主系列147-','','倪匡'],</v>
      </c>
    </row>
    <row r="149" spans="3:7" x14ac:dyDescent="0.3">
      <c r="C149">
        <v>148</v>
      </c>
      <c r="D149" s="3" t="str">
        <f t="shared" si="8"/>
        <v>'年輕人與公主系列148-'</v>
      </c>
      <c r="E149" s="3" t="str">
        <f t="shared" si="9"/>
        <v>''</v>
      </c>
      <c r="F149" s="2" t="str">
        <f t="shared" si="10"/>
        <v>'倪匡'</v>
      </c>
      <c r="G149" t="str">
        <f t="shared" si="11"/>
        <v>['年輕人與公主系列148-','','倪匡'],</v>
      </c>
    </row>
  </sheetData>
  <phoneticPr fontId="18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49"/>
  <sheetViews>
    <sheetView topLeftCell="A56" zoomScale="85" zoomScaleNormal="85" workbookViewId="0">
      <selection activeCell="G2" sqref="G2:G61"/>
    </sheetView>
  </sheetViews>
  <sheetFormatPr defaultRowHeight="16.2" x14ac:dyDescent="0.3"/>
  <cols>
    <col min="1" max="1" width="41.21875" bestFit="1" customWidth="1"/>
    <col min="2" max="2" width="12.88671875" bestFit="1" customWidth="1"/>
    <col min="4" max="4" width="25.88671875" bestFit="1" customWidth="1"/>
    <col min="5" max="5" width="40.21875" bestFit="1" customWidth="1"/>
    <col min="6" max="6" width="19.88671875" customWidth="1"/>
  </cols>
  <sheetData>
    <row r="1" spans="1:7" x14ac:dyDescent="0.3">
      <c r="A1" t="s">
        <v>601</v>
      </c>
      <c r="C1" t="s">
        <v>609</v>
      </c>
      <c r="D1" t="s">
        <v>606</v>
      </c>
      <c r="E1" t="s">
        <v>607</v>
      </c>
      <c r="F1" t="s">
        <v>608</v>
      </c>
    </row>
    <row r="2" spans="1:7" x14ac:dyDescent="0.3">
      <c r="A2" t="s">
        <v>423</v>
      </c>
      <c r="B2" t="s">
        <v>424</v>
      </c>
      <c r="C2">
        <v>1</v>
      </c>
      <c r="D2" s="3" t="str">
        <f>"'"&amp;$A$1&amp;C2&amp;"-"&amp;B2&amp;"'"</f>
        <v>'木蘭花系列1-巧奪死光錶'</v>
      </c>
      <c r="E2" s="3" t="str">
        <f>"'"&amp;A2&amp;"'"</f>
        <v>'https://www.xuges.com/kh/nk/a01/index.htm'</v>
      </c>
      <c r="F2" s="2" t="str">
        <f>"'"&amp;"倪匡"&amp;"'"</f>
        <v>'倪匡'</v>
      </c>
      <c r="G2" t="str">
        <f>"["&amp;D2&amp;","&amp;E2&amp;","&amp;F2&amp;"],"</f>
        <v>['木蘭花系列1-巧奪死光錶','https://www.xuges.com/kh/nk/a01/index.htm','倪匡'],</v>
      </c>
    </row>
    <row r="3" spans="1:7" x14ac:dyDescent="0.3">
      <c r="A3" t="s">
        <v>425</v>
      </c>
      <c r="B3" t="s">
        <v>426</v>
      </c>
      <c r="C3">
        <v>2</v>
      </c>
      <c r="D3" s="3" t="str">
        <f>"'"&amp;$A$1&amp;C3&amp;"-"&amp;B3&amp;"'"</f>
        <v>'木蘭花系列2-血戰黑龍黨'</v>
      </c>
      <c r="E3" s="3" t="str">
        <f>"'"&amp;A3&amp;"'"</f>
        <v>'https://www.xuges.com/kh/nk/a02/index.htm'</v>
      </c>
      <c r="F3" s="2" t="str">
        <f>"'"&amp;"倪匡"&amp;"'"</f>
        <v>'倪匡'</v>
      </c>
      <c r="G3" t="str">
        <f>"["&amp;D3&amp;","&amp;E3&amp;","&amp;F3&amp;"],"</f>
        <v>['木蘭花系列2-血戰黑龍黨','https://www.xuges.com/kh/nk/a02/index.htm','倪匡'],</v>
      </c>
    </row>
    <row r="4" spans="1:7" x14ac:dyDescent="0.3">
      <c r="A4" t="s">
        <v>427</v>
      </c>
      <c r="B4" t="s">
        <v>428</v>
      </c>
      <c r="C4">
        <v>3</v>
      </c>
      <c r="D4" s="3" t="str">
        <f t="shared" ref="D4:D67" si="0">"'"&amp;$A$1&amp;C4&amp;"-"&amp;B4&amp;"'"</f>
        <v>'木蘭花系列3-火海生死鬥'</v>
      </c>
      <c r="E4" s="3" t="str">
        <f t="shared" ref="E4:E67" si="1">"'"&amp;A4&amp;"'"</f>
        <v>'https://www.xuges.com/kh/nk/a03/index.htm'</v>
      </c>
      <c r="F4" s="2" t="str">
        <f t="shared" ref="F4:F67" si="2">"'"&amp;"倪匡"&amp;"'"</f>
        <v>'倪匡'</v>
      </c>
      <c r="G4" t="str">
        <f t="shared" ref="G4:G67" si="3">"["&amp;D4&amp;","&amp;E4&amp;","&amp;F4&amp;"],"</f>
        <v>['木蘭花系列3-火海生死鬥','https://www.xuges.com/kh/nk/a03/index.htm','倪匡'],</v>
      </c>
    </row>
    <row r="5" spans="1:7" x14ac:dyDescent="0.3">
      <c r="A5" t="s">
        <v>429</v>
      </c>
      <c r="B5" t="s">
        <v>430</v>
      </c>
      <c r="C5">
        <v>4</v>
      </c>
      <c r="D5" s="3" t="str">
        <f t="shared" si="0"/>
        <v>'木蘭花系列4-海底火龍'</v>
      </c>
      <c r="E5" s="3" t="str">
        <f t="shared" si="1"/>
        <v>'https://www.xuges.com/kh/nk/a04/index.htm'</v>
      </c>
      <c r="F5" s="2" t="str">
        <f t="shared" si="2"/>
        <v>'倪匡'</v>
      </c>
      <c r="G5" t="str">
        <f t="shared" si="3"/>
        <v>['木蘭花系列4-海底火龍','https://www.xuges.com/kh/nk/a04/index.htm','倪匡'],</v>
      </c>
    </row>
    <row r="6" spans="1:7" x14ac:dyDescent="0.3">
      <c r="A6" t="s">
        <v>431</v>
      </c>
      <c r="B6" t="s">
        <v>432</v>
      </c>
      <c r="C6">
        <v>5</v>
      </c>
      <c r="D6" s="3" t="str">
        <f t="shared" si="0"/>
        <v>'木蘭花系列5-地獄門'</v>
      </c>
      <c r="E6" s="3" t="str">
        <f t="shared" si="1"/>
        <v>'https://www.xuges.com/kh/nk/a05/index.htm'</v>
      </c>
      <c r="F6" s="2" t="str">
        <f t="shared" si="2"/>
        <v>'倪匡'</v>
      </c>
      <c r="G6" t="str">
        <f t="shared" si="3"/>
        <v>['木蘭花系列5-地獄門','https://www.xuges.com/kh/nk/a05/index.htm','倪匡'],</v>
      </c>
    </row>
    <row r="7" spans="1:7" x14ac:dyDescent="0.3">
      <c r="A7" t="s">
        <v>433</v>
      </c>
      <c r="B7" t="s">
        <v>434</v>
      </c>
      <c r="C7">
        <v>6</v>
      </c>
      <c r="D7" s="3" t="str">
        <f t="shared" si="0"/>
        <v>'木蘭花系列6-勇破火箭場'</v>
      </c>
      <c r="E7" s="3" t="str">
        <f t="shared" si="1"/>
        <v>'https://www.xuges.com/kh/nk/a06/index.htm'</v>
      </c>
      <c r="F7" s="2" t="str">
        <f t="shared" si="2"/>
        <v>'倪匡'</v>
      </c>
      <c r="G7" t="str">
        <f t="shared" si="3"/>
        <v>['木蘭花系列6-勇破火箭場','https://www.xuges.com/kh/nk/a06/index.htm','倪匡'],</v>
      </c>
    </row>
    <row r="8" spans="1:7" x14ac:dyDescent="0.3">
      <c r="A8" t="s">
        <v>435</v>
      </c>
      <c r="B8" t="s">
        <v>436</v>
      </c>
      <c r="C8">
        <v>7</v>
      </c>
      <c r="D8" s="3" t="str">
        <f t="shared" si="0"/>
        <v>'木蘭花系列7-神秘高原'</v>
      </c>
      <c r="E8" s="3" t="str">
        <f t="shared" si="1"/>
        <v>'https://www.xuges.com/kh/nk/a07/index.htm'</v>
      </c>
      <c r="F8" s="2" t="str">
        <f t="shared" si="2"/>
        <v>'倪匡'</v>
      </c>
      <c r="G8" t="str">
        <f t="shared" si="3"/>
        <v>['木蘭花系列7-神秘高原','https://www.xuges.com/kh/nk/a07/index.htm','倪匡'],</v>
      </c>
    </row>
    <row r="9" spans="1:7" x14ac:dyDescent="0.3">
      <c r="A9" t="s">
        <v>437</v>
      </c>
      <c r="B9" t="s">
        <v>438</v>
      </c>
      <c r="C9">
        <v>8</v>
      </c>
      <c r="D9" s="3" t="str">
        <f t="shared" si="0"/>
        <v>'木蘭花系列8-雷庫驚魂'</v>
      </c>
      <c r="E9" s="3" t="str">
        <f t="shared" si="1"/>
        <v>'https://www.xuges.com/kh/nk/a08/index.htm'</v>
      </c>
      <c r="F9" s="2" t="str">
        <f t="shared" si="2"/>
        <v>'倪匡'</v>
      </c>
      <c r="G9" t="str">
        <f t="shared" si="3"/>
        <v>['木蘭花系列8-雷庫驚魂','https://www.xuges.com/kh/nk/a08/index.htm','倪匡'],</v>
      </c>
    </row>
    <row r="10" spans="1:7" x14ac:dyDescent="0.3">
      <c r="A10" t="s">
        <v>439</v>
      </c>
      <c r="B10" t="s">
        <v>440</v>
      </c>
      <c r="C10">
        <v>9</v>
      </c>
      <c r="D10" s="3" t="str">
        <f t="shared" si="0"/>
        <v>'木蘭花系列9-死亡織錦'</v>
      </c>
      <c r="E10" s="3" t="str">
        <f t="shared" si="1"/>
        <v>'https://www.xuges.com/kh/nk/a09/index.htm'</v>
      </c>
      <c r="F10" s="2" t="str">
        <f t="shared" si="2"/>
        <v>'倪匡'</v>
      </c>
      <c r="G10" t="str">
        <f t="shared" si="3"/>
        <v>['木蘭花系列9-死亡織錦','https://www.xuges.com/kh/nk/a09/index.htm','倪匡'],</v>
      </c>
    </row>
    <row r="11" spans="1:7" x14ac:dyDescent="0.3">
      <c r="A11" t="s">
        <v>441</v>
      </c>
      <c r="B11" t="s">
        <v>442</v>
      </c>
      <c r="C11">
        <v>10</v>
      </c>
      <c r="D11" s="3" t="str">
        <f t="shared" si="0"/>
        <v>'木蘭花系列10-電眼怪客'</v>
      </c>
      <c r="E11" s="3" t="str">
        <f t="shared" si="1"/>
        <v>'https://www.xuges.com/kh/nk/a10/index.htm'</v>
      </c>
      <c r="F11" s="2" t="str">
        <f t="shared" si="2"/>
        <v>'倪匡'</v>
      </c>
      <c r="G11" t="str">
        <f t="shared" si="3"/>
        <v>['木蘭花系列10-電眼怪客','https://www.xuges.com/kh/nk/a10/index.htm','倪匡'],</v>
      </c>
    </row>
    <row r="12" spans="1:7" x14ac:dyDescent="0.3">
      <c r="A12" t="s">
        <v>443</v>
      </c>
      <c r="B12" t="s">
        <v>444</v>
      </c>
      <c r="C12">
        <v>11</v>
      </c>
      <c r="D12" s="3" t="str">
        <f t="shared" si="0"/>
        <v>'木蘭花系列11-冰川亡魂'</v>
      </c>
      <c r="E12" s="3" t="str">
        <f t="shared" si="1"/>
        <v>'https://www.xuges.com/kh/nk/a11/index.htm'</v>
      </c>
      <c r="F12" s="2" t="str">
        <f t="shared" si="2"/>
        <v>'倪匡'</v>
      </c>
      <c r="G12" t="str">
        <f t="shared" si="3"/>
        <v>['木蘭花系列11-冰川亡魂','https://www.xuges.com/kh/nk/a11/index.htm','倪匡'],</v>
      </c>
    </row>
    <row r="13" spans="1:7" x14ac:dyDescent="0.3">
      <c r="A13" t="s">
        <v>445</v>
      </c>
      <c r="B13" t="s">
        <v>446</v>
      </c>
      <c r="C13">
        <v>12</v>
      </c>
      <c r="D13" s="3" t="str">
        <f t="shared" si="0"/>
        <v>'木蘭花系列12-奪命紅燭'</v>
      </c>
      <c r="E13" s="3" t="str">
        <f t="shared" si="1"/>
        <v>'https://www.xuges.com/kh/nk/a12/index.htm'</v>
      </c>
      <c r="F13" s="2" t="str">
        <f t="shared" si="2"/>
        <v>'倪匡'</v>
      </c>
      <c r="G13" t="str">
        <f t="shared" si="3"/>
        <v>['木蘭花系列12-奪命紅燭','https://www.xuges.com/kh/nk/a12/index.htm','倪匡'],</v>
      </c>
    </row>
    <row r="14" spans="1:7" x14ac:dyDescent="0.3">
      <c r="A14" t="s">
        <v>447</v>
      </c>
      <c r="B14" t="s">
        <v>448</v>
      </c>
      <c r="C14">
        <v>13</v>
      </c>
      <c r="D14" s="3" t="str">
        <f t="shared" si="0"/>
        <v>'木蘭花系列13-智擒電子盜'</v>
      </c>
      <c r="E14" s="3" t="str">
        <f t="shared" si="1"/>
        <v>'https://www.xuges.com/kh/nk/a13/index.htm'</v>
      </c>
      <c r="F14" s="2" t="str">
        <f t="shared" si="2"/>
        <v>'倪匡'</v>
      </c>
      <c r="G14" t="str">
        <f t="shared" si="3"/>
        <v>['木蘭花系列13-智擒電子盜','https://www.xuges.com/kh/nk/a13/index.htm','倪匡'],</v>
      </c>
    </row>
    <row r="15" spans="1:7" x14ac:dyDescent="0.3">
      <c r="A15" t="s">
        <v>449</v>
      </c>
      <c r="B15" t="s">
        <v>450</v>
      </c>
      <c r="C15">
        <v>14</v>
      </c>
      <c r="D15" s="3" t="str">
        <f t="shared" si="0"/>
        <v>'木蘭花系列14-死亡爆炸網'</v>
      </c>
      <c r="E15" s="3" t="str">
        <f t="shared" si="1"/>
        <v>'https://www.xuges.com/kh/nk/a14/index.htm'</v>
      </c>
      <c r="F15" s="2" t="str">
        <f t="shared" si="2"/>
        <v>'倪匡'</v>
      </c>
      <c r="G15" t="str">
        <f t="shared" si="3"/>
        <v>['木蘭花系列14-死亡爆炸網','https://www.xuges.com/kh/nk/a14/index.htm','倪匡'],</v>
      </c>
    </row>
    <row r="16" spans="1:7" x14ac:dyDescent="0.3">
      <c r="A16" t="s">
        <v>451</v>
      </c>
      <c r="B16" t="s">
        <v>452</v>
      </c>
      <c r="C16">
        <v>15</v>
      </c>
      <c r="D16" s="3" t="str">
        <f t="shared" si="0"/>
        <v>'木蘭花系列15-殺人獎金'</v>
      </c>
      <c r="E16" s="3" t="str">
        <f t="shared" si="1"/>
        <v>'https://www.xuges.com/kh/nk/a15/index.htm'</v>
      </c>
      <c r="F16" s="2" t="str">
        <f t="shared" si="2"/>
        <v>'倪匡'</v>
      </c>
      <c r="G16" t="str">
        <f t="shared" si="3"/>
        <v>['木蘭花系列15-殺人獎金','https://www.xuges.com/kh/nk/a15/index.htm','倪匡'],</v>
      </c>
    </row>
    <row r="17" spans="1:7" x14ac:dyDescent="0.3">
      <c r="A17" t="s">
        <v>453</v>
      </c>
      <c r="B17" t="s">
        <v>454</v>
      </c>
      <c r="C17">
        <v>16</v>
      </c>
      <c r="D17" s="3" t="str">
        <f t="shared" si="0"/>
        <v>'木蘭花系列16-隱形奇人'</v>
      </c>
      <c r="E17" s="3" t="str">
        <f t="shared" si="1"/>
        <v>'https://www.xuges.com/kh/nk/a16/index.htm'</v>
      </c>
      <c r="F17" s="2" t="str">
        <f t="shared" si="2"/>
        <v>'倪匡'</v>
      </c>
      <c r="G17" t="str">
        <f t="shared" si="3"/>
        <v>['木蘭花系列16-隱形奇人','https://www.xuges.com/kh/nk/a16/index.htm','倪匡'],</v>
      </c>
    </row>
    <row r="18" spans="1:7" x14ac:dyDescent="0.3">
      <c r="A18" t="s">
        <v>455</v>
      </c>
      <c r="B18" t="s">
        <v>456</v>
      </c>
      <c r="C18">
        <v>17</v>
      </c>
      <c r="D18" s="3" t="str">
        <f t="shared" si="0"/>
        <v>'木蘭花系列17-高空喋血'</v>
      </c>
      <c r="E18" s="3" t="str">
        <f t="shared" si="1"/>
        <v>'https://www.xuges.com/kh/nk/a17/index.htm'</v>
      </c>
      <c r="F18" s="2" t="str">
        <f t="shared" si="2"/>
        <v>'倪匡'</v>
      </c>
      <c r="G18" t="str">
        <f t="shared" si="3"/>
        <v>['木蘭花系列17-高空喋血','https://www.xuges.com/kh/nk/a17/index.htm','倪匡'],</v>
      </c>
    </row>
    <row r="19" spans="1:7" x14ac:dyDescent="0.3">
      <c r="A19" t="s">
        <v>457</v>
      </c>
      <c r="B19" t="s">
        <v>458</v>
      </c>
      <c r="C19">
        <v>18</v>
      </c>
      <c r="D19" s="3" t="str">
        <f t="shared" si="0"/>
        <v>'木蘭花系列18-怒殲惡魔團'</v>
      </c>
      <c r="E19" s="3" t="str">
        <f t="shared" si="1"/>
        <v>'https://www.xuges.com/kh/nk/a18/index.htm'</v>
      </c>
      <c r="F19" s="2" t="str">
        <f t="shared" si="2"/>
        <v>'倪匡'</v>
      </c>
      <c r="G19" t="str">
        <f t="shared" si="3"/>
        <v>['木蘭花系列18-怒殲惡魔團','https://www.xuges.com/kh/nk/a18/index.htm','倪匡'],</v>
      </c>
    </row>
    <row r="20" spans="1:7" x14ac:dyDescent="0.3">
      <c r="A20" t="s">
        <v>459</v>
      </c>
      <c r="B20" t="s">
        <v>460</v>
      </c>
      <c r="C20">
        <v>19</v>
      </c>
      <c r="D20" s="3" t="str">
        <f t="shared" si="0"/>
        <v>'木蘭花系列19-連環毒計'</v>
      </c>
      <c r="E20" s="3" t="str">
        <f t="shared" si="1"/>
        <v>'https://www.xuges.com/kh/nk/a19/index.htm'</v>
      </c>
      <c r="F20" s="2" t="str">
        <f t="shared" si="2"/>
        <v>'倪匡'</v>
      </c>
      <c r="G20" t="str">
        <f t="shared" si="3"/>
        <v>['木蘭花系列19-連環毒計','https://www.xuges.com/kh/nk/a19/index.htm','倪匡'],</v>
      </c>
    </row>
    <row r="21" spans="1:7" x14ac:dyDescent="0.3">
      <c r="A21" t="s">
        <v>461</v>
      </c>
      <c r="B21" t="s">
        <v>462</v>
      </c>
      <c r="C21">
        <v>20</v>
      </c>
      <c r="D21" s="3" t="str">
        <f t="shared" si="0"/>
        <v>'木蘭花系列20-秘密黨'</v>
      </c>
      <c r="E21" s="3" t="str">
        <f t="shared" si="1"/>
        <v>'https://www.xuges.com/kh/nk/a20/index.htm'</v>
      </c>
      <c r="F21" s="2" t="str">
        <f t="shared" si="2"/>
        <v>'倪匡'</v>
      </c>
      <c r="G21" t="str">
        <f t="shared" si="3"/>
        <v>['木蘭花系列20-秘密黨','https://www.xuges.com/kh/nk/a20/index.htm','倪匡'],</v>
      </c>
    </row>
    <row r="22" spans="1:7" x14ac:dyDescent="0.3">
      <c r="A22" t="s">
        <v>463</v>
      </c>
      <c r="B22" t="s">
        <v>464</v>
      </c>
      <c r="C22">
        <v>21</v>
      </c>
      <c r="D22" s="3" t="str">
        <f t="shared" si="0"/>
        <v>'木蘭花系列21-旋風神偷'</v>
      </c>
      <c r="E22" s="3" t="str">
        <f t="shared" si="1"/>
        <v>'https://www.xuges.com/kh/nk/a21/index.htm'</v>
      </c>
      <c r="F22" s="2" t="str">
        <f t="shared" si="2"/>
        <v>'倪匡'</v>
      </c>
      <c r="G22" t="str">
        <f t="shared" si="3"/>
        <v>['木蘭花系列21-旋風神偷','https://www.xuges.com/kh/nk/a21/index.htm','倪匡'],</v>
      </c>
    </row>
    <row r="23" spans="1:7" x14ac:dyDescent="0.3">
      <c r="A23" t="s">
        <v>465</v>
      </c>
      <c r="B23" t="s">
        <v>466</v>
      </c>
      <c r="C23">
        <v>22</v>
      </c>
      <c r="D23" s="3" t="str">
        <f t="shared" si="0"/>
        <v>'木蘭花系列22-天外恩仇'</v>
      </c>
      <c r="E23" s="3" t="str">
        <f t="shared" si="1"/>
        <v>'https://www.xuges.com/kh/nk/a22/index.htm'</v>
      </c>
      <c r="F23" s="2" t="str">
        <f t="shared" si="2"/>
        <v>'倪匡'</v>
      </c>
      <c r="G23" t="str">
        <f t="shared" si="3"/>
        <v>['木蘭花系列22-天外恩仇','https://www.xuges.com/kh/nk/a22/index.htm','倪匡'],</v>
      </c>
    </row>
    <row r="24" spans="1:7" x14ac:dyDescent="0.3">
      <c r="A24" t="s">
        <v>467</v>
      </c>
      <c r="B24" t="s">
        <v>468</v>
      </c>
      <c r="C24">
        <v>23</v>
      </c>
      <c r="D24" s="3" t="str">
        <f t="shared" si="0"/>
        <v>'木蘭花系列23-大破暗殺黨'</v>
      </c>
      <c r="E24" s="3" t="str">
        <f t="shared" si="1"/>
        <v>'https://www.xuges.com/kh/nk/a23/index.htm'</v>
      </c>
      <c r="F24" s="2" t="str">
        <f t="shared" si="2"/>
        <v>'倪匡'</v>
      </c>
      <c r="G24" t="str">
        <f t="shared" si="3"/>
        <v>['木蘭花系列23-大破暗殺黨','https://www.xuges.com/kh/nk/a23/index.htm','倪匡'],</v>
      </c>
    </row>
    <row r="25" spans="1:7" x14ac:dyDescent="0.3">
      <c r="A25" t="s">
        <v>469</v>
      </c>
      <c r="B25" t="s">
        <v>470</v>
      </c>
      <c r="C25">
        <v>24</v>
      </c>
      <c r="D25" s="3" t="str">
        <f t="shared" si="0"/>
        <v>'木蘭花系列24-魔黨餘生'</v>
      </c>
      <c r="E25" s="3" t="str">
        <f t="shared" si="1"/>
        <v>'https://www.xuges.com/kh/nk/a24/index.htm'</v>
      </c>
      <c r="F25" s="2" t="str">
        <f t="shared" si="2"/>
        <v>'倪匡'</v>
      </c>
      <c r="G25" t="str">
        <f t="shared" si="3"/>
        <v>['木蘭花系列24-魔黨餘生','https://www.xuges.com/kh/nk/a24/index.htm','倪匡'],</v>
      </c>
    </row>
    <row r="26" spans="1:7" x14ac:dyDescent="0.3">
      <c r="A26" t="s">
        <v>471</v>
      </c>
      <c r="B26" t="s">
        <v>472</v>
      </c>
      <c r="C26">
        <v>25</v>
      </c>
      <c r="D26" s="3" t="str">
        <f t="shared" si="0"/>
        <v>'木蘭花系列25-血濺黃金柱'</v>
      </c>
      <c r="E26" s="3" t="str">
        <f t="shared" si="1"/>
        <v>'https://www.xuges.com/kh/nk/a25/index.htm'</v>
      </c>
      <c r="F26" s="2" t="str">
        <f t="shared" si="2"/>
        <v>'倪匡'</v>
      </c>
      <c r="G26" t="str">
        <f t="shared" si="3"/>
        <v>['木蘭花系列25-血濺黃金柱','https://www.xuges.com/kh/nk/a25/index.htm','倪匡'],</v>
      </c>
    </row>
    <row r="27" spans="1:7" x14ac:dyDescent="0.3">
      <c r="A27" t="s">
        <v>473</v>
      </c>
      <c r="B27" t="s">
        <v>474</v>
      </c>
      <c r="C27">
        <v>26</v>
      </c>
      <c r="D27" s="3" t="str">
        <f t="shared" si="0"/>
        <v>'木蘭花系列26-神秘血影掌'</v>
      </c>
      <c r="E27" s="3" t="str">
        <f t="shared" si="1"/>
        <v>'https://www.xuges.com/kh/nk/a26/index.htm'</v>
      </c>
      <c r="F27" s="2" t="str">
        <f t="shared" si="2"/>
        <v>'倪匡'</v>
      </c>
      <c r="G27" t="str">
        <f t="shared" si="3"/>
        <v>['木蘭花系列26-神秘血影掌','https://www.xuges.com/kh/nk/a26/index.htm','倪匡'],</v>
      </c>
    </row>
    <row r="28" spans="1:7" x14ac:dyDescent="0.3">
      <c r="A28" t="s">
        <v>475</v>
      </c>
      <c r="B28" t="s">
        <v>476</v>
      </c>
      <c r="C28">
        <v>27</v>
      </c>
      <c r="D28" s="3" t="str">
        <f t="shared" si="0"/>
        <v>'木蘭花系列27-鑽石雷射'</v>
      </c>
      <c r="E28" s="3" t="str">
        <f t="shared" si="1"/>
        <v>'https://www.xuges.com/kh/nk/a27/index.htm'</v>
      </c>
      <c r="F28" s="2" t="str">
        <f t="shared" si="2"/>
        <v>'倪匡'</v>
      </c>
      <c r="G28" t="str">
        <f t="shared" si="3"/>
        <v>['木蘭花系列27-鑽石雷射','https://www.xuges.com/kh/nk/a27/index.htm','倪匡'],</v>
      </c>
    </row>
    <row r="29" spans="1:7" x14ac:dyDescent="0.3">
      <c r="A29" t="s">
        <v>477</v>
      </c>
      <c r="B29" t="s">
        <v>478</v>
      </c>
      <c r="C29">
        <v>28</v>
      </c>
      <c r="D29" s="3" t="str">
        <f t="shared" si="0"/>
        <v>'木蘭花系列28-北極氫彈戰'</v>
      </c>
      <c r="E29" s="3" t="str">
        <f t="shared" si="1"/>
        <v>'https://www.xuges.com/kh/nk/a28/index.htm'</v>
      </c>
      <c r="F29" s="2" t="str">
        <f t="shared" si="2"/>
        <v>'倪匡'</v>
      </c>
      <c r="G29" t="str">
        <f t="shared" si="3"/>
        <v>['木蘭花系列28-北極氫彈戰','https://www.xuges.com/kh/nk/a28/index.htm','倪匡'],</v>
      </c>
    </row>
    <row r="30" spans="1:7" x14ac:dyDescent="0.3">
      <c r="A30" t="s">
        <v>479</v>
      </c>
      <c r="B30" t="s">
        <v>480</v>
      </c>
      <c r="C30">
        <v>29</v>
      </c>
      <c r="D30" s="3" t="str">
        <f t="shared" si="0"/>
        <v>'木蘭花系列29-潛艇迷宮'</v>
      </c>
      <c r="E30" s="3" t="str">
        <f t="shared" si="1"/>
        <v>'https://www.xuges.com/kh/nk/a29/index.htm'</v>
      </c>
      <c r="F30" s="2" t="str">
        <f t="shared" si="2"/>
        <v>'倪匡'</v>
      </c>
      <c r="G30" t="str">
        <f t="shared" si="3"/>
        <v>['木蘭花系列29-潛艇迷宮','https://www.xuges.com/kh/nk/a29/index.htm','倪匡'],</v>
      </c>
    </row>
    <row r="31" spans="1:7" x14ac:dyDescent="0.3">
      <c r="A31" t="s">
        <v>481</v>
      </c>
      <c r="B31" t="s">
        <v>482</v>
      </c>
      <c r="C31">
        <v>30</v>
      </c>
      <c r="D31" s="3" t="str">
        <f t="shared" si="0"/>
        <v>'木蘭花系列30-玻璃偽鈔模'</v>
      </c>
      <c r="E31" s="3" t="str">
        <f t="shared" si="1"/>
        <v>'https://www.xuges.com/kh/nk/a30/index.htm'</v>
      </c>
      <c r="F31" s="2" t="str">
        <f t="shared" si="2"/>
        <v>'倪匡'</v>
      </c>
      <c r="G31" t="str">
        <f t="shared" si="3"/>
        <v>['木蘭花系列30-玻璃偽鈔模','https://www.xuges.com/kh/nk/a30/index.htm','倪匡'],</v>
      </c>
    </row>
    <row r="32" spans="1:7" x14ac:dyDescent="0.3">
      <c r="A32" t="s">
        <v>483</v>
      </c>
      <c r="B32" t="s">
        <v>484</v>
      </c>
      <c r="C32">
        <v>31</v>
      </c>
      <c r="D32" s="3" t="str">
        <f t="shared" si="0"/>
        <v>'木蘭花系列31-黑暗歷險'</v>
      </c>
      <c r="E32" s="3" t="str">
        <f t="shared" si="1"/>
        <v>'https://www.xuges.com/kh/nk/a31/index.htm'</v>
      </c>
      <c r="F32" s="2" t="str">
        <f t="shared" si="2"/>
        <v>'倪匡'</v>
      </c>
      <c r="G32" t="str">
        <f t="shared" si="3"/>
        <v>['木蘭花系列31-黑暗歷險','https://www.xuges.com/kh/nk/a31/index.htm','倪匡'],</v>
      </c>
    </row>
    <row r="33" spans="1:7" x14ac:dyDescent="0.3">
      <c r="A33" t="s">
        <v>485</v>
      </c>
      <c r="B33" t="s">
        <v>486</v>
      </c>
      <c r="C33">
        <v>32</v>
      </c>
      <c r="D33" s="3" t="str">
        <f t="shared" si="0"/>
        <v>'木蘭花系列32-人形飛彈'</v>
      </c>
      <c r="E33" s="3" t="str">
        <f t="shared" si="1"/>
        <v>'https://www.xuges.com/kh/nk/a32/index.htm'</v>
      </c>
      <c r="F33" s="2" t="str">
        <f t="shared" si="2"/>
        <v>'倪匡'</v>
      </c>
      <c r="G33" t="str">
        <f t="shared" si="3"/>
        <v>['木蘭花系列32-人形飛彈','https://www.xuges.com/kh/nk/a32/index.htm','倪匡'],</v>
      </c>
    </row>
    <row r="34" spans="1:7" x14ac:dyDescent="0.3">
      <c r="A34" t="s">
        <v>487</v>
      </c>
      <c r="B34" t="s">
        <v>488</v>
      </c>
      <c r="C34">
        <v>33</v>
      </c>
      <c r="D34" s="3" t="str">
        <f t="shared" si="0"/>
        <v>'木蘭花系列33-軍械大盜'</v>
      </c>
      <c r="E34" s="3" t="str">
        <f t="shared" si="1"/>
        <v>'https://www.xuges.com/kh/nk/a33/index.htm'</v>
      </c>
      <c r="F34" s="2" t="str">
        <f t="shared" si="2"/>
        <v>'倪匡'</v>
      </c>
      <c r="G34" t="str">
        <f t="shared" si="3"/>
        <v>['木蘭花系列33-軍械大盜','https://www.xuges.com/kh/nk/a33/index.htm','倪匡'],</v>
      </c>
    </row>
    <row r="35" spans="1:7" x14ac:dyDescent="0.3">
      <c r="A35" t="s">
        <v>489</v>
      </c>
      <c r="B35" t="s">
        <v>490</v>
      </c>
      <c r="C35">
        <v>34</v>
      </c>
      <c r="D35" s="3" t="str">
        <f t="shared" si="0"/>
        <v>'木蘭花系列34-斷頭美人魚'</v>
      </c>
      <c r="E35" s="3" t="str">
        <f t="shared" si="1"/>
        <v>'https://www.xuges.com/kh/nk/a34/index.htm'</v>
      </c>
      <c r="F35" s="2" t="str">
        <f t="shared" si="2"/>
        <v>'倪匡'</v>
      </c>
      <c r="G35" t="str">
        <f t="shared" si="3"/>
        <v>['木蘭花系列34-斷頭美人魚','https://www.xuges.com/kh/nk/a34/index.htm','倪匡'],</v>
      </c>
    </row>
    <row r="36" spans="1:7" x14ac:dyDescent="0.3">
      <c r="A36" t="s">
        <v>491</v>
      </c>
      <c r="B36" t="s">
        <v>492</v>
      </c>
      <c r="C36">
        <v>35</v>
      </c>
      <c r="D36" s="3" t="str">
        <f t="shared" si="0"/>
        <v>'木蘭花系列35-蜘蛛陷阱'</v>
      </c>
      <c r="E36" s="3" t="str">
        <f t="shared" si="1"/>
        <v>'https://www.xuges.com/kh/nk/a35/index.htm'</v>
      </c>
      <c r="F36" s="2" t="str">
        <f t="shared" si="2"/>
        <v>'倪匡'</v>
      </c>
      <c r="G36" t="str">
        <f t="shared" si="3"/>
        <v>['木蘭花系列35-蜘蛛陷阱','https://www.xuges.com/kh/nk/a35/index.htm','倪匡'],</v>
      </c>
    </row>
    <row r="37" spans="1:7" x14ac:dyDescent="0.3">
      <c r="A37" t="s">
        <v>493</v>
      </c>
      <c r="B37" t="s">
        <v>494</v>
      </c>
      <c r="C37">
        <v>36</v>
      </c>
      <c r="D37" s="3" t="str">
        <f t="shared" si="0"/>
        <v>'木蘭花系列36-無敵兇手'</v>
      </c>
      <c r="E37" s="3" t="str">
        <f t="shared" si="1"/>
        <v>'https://www.xuges.com/kh/nk/a36/index.htm'</v>
      </c>
      <c r="F37" s="2" t="str">
        <f t="shared" si="2"/>
        <v>'倪匡'</v>
      </c>
      <c r="G37" t="str">
        <f t="shared" si="3"/>
        <v>['木蘭花系列36-無敵兇手','https://www.xuges.com/kh/nk/a36/index.htm','倪匡'],</v>
      </c>
    </row>
    <row r="38" spans="1:7" x14ac:dyDescent="0.3">
      <c r="A38" t="s">
        <v>495</v>
      </c>
      <c r="B38" t="s">
        <v>496</v>
      </c>
      <c r="C38">
        <v>37</v>
      </c>
      <c r="D38" s="3" t="str">
        <f t="shared" si="0"/>
        <v>'木蘭花系列37-沉船明珠'</v>
      </c>
      <c r="E38" s="3" t="str">
        <f t="shared" si="1"/>
        <v>'https://www.xuges.com/kh/nk/a37/index.htm'</v>
      </c>
      <c r="F38" s="2" t="str">
        <f t="shared" si="2"/>
        <v>'倪匡'</v>
      </c>
      <c r="G38" t="str">
        <f t="shared" si="3"/>
        <v>['木蘭花系列37-沉船明珠','https://www.xuges.com/kh/nk/a37/index.htm','倪匡'],</v>
      </c>
    </row>
    <row r="39" spans="1:7" x14ac:dyDescent="0.3">
      <c r="A39" t="s">
        <v>497</v>
      </c>
      <c r="B39" t="s">
        <v>498</v>
      </c>
      <c r="C39">
        <v>38</v>
      </c>
      <c r="D39" s="3" t="str">
        <f t="shared" si="0"/>
        <v>'木蘭花系列38-無價奇石'</v>
      </c>
      <c r="E39" s="3" t="str">
        <f t="shared" si="1"/>
        <v>'https://www.xuges.com/kh/nk/a38/index.htm'</v>
      </c>
      <c r="F39" s="2" t="str">
        <f t="shared" si="2"/>
        <v>'倪匡'</v>
      </c>
      <c r="G39" t="str">
        <f t="shared" si="3"/>
        <v>['木蘭花系列38-無價奇石','https://www.xuges.com/kh/nk/a38/index.htm','倪匡'],</v>
      </c>
    </row>
    <row r="40" spans="1:7" x14ac:dyDescent="0.3">
      <c r="A40" t="s">
        <v>499</v>
      </c>
      <c r="B40" t="s">
        <v>592</v>
      </c>
      <c r="C40">
        <v>39</v>
      </c>
      <c r="D40" s="3" t="str">
        <f t="shared" si="0"/>
        <v>'木蘭花系列39-失踪新娘'</v>
      </c>
      <c r="E40" s="3" t="str">
        <f t="shared" si="1"/>
        <v>'https://www.xuges.com/kh/nk/a39/index.htm'</v>
      </c>
      <c r="F40" s="2" t="str">
        <f t="shared" si="2"/>
        <v>'倪匡'</v>
      </c>
      <c r="G40" t="str">
        <f t="shared" si="3"/>
        <v>['木蘭花系列39-失踪新娘','https://www.xuges.com/kh/nk/a39/index.htm','倪匡'],</v>
      </c>
    </row>
    <row r="41" spans="1:7" x14ac:dyDescent="0.3">
      <c r="A41" t="s">
        <v>500</v>
      </c>
      <c r="B41" t="s">
        <v>501</v>
      </c>
      <c r="C41">
        <v>40</v>
      </c>
      <c r="D41" s="3" t="str">
        <f t="shared" si="0"/>
        <v>'木蘭花系列40-怪新郎'</v>
      </c>
      <c r="E41" s="3" t="str">
        <f t="shared" si="1"/>
        <v>'https://www.xuges.com/kh/nk/a40/index.htm'</v>
      </c>
      <c r="F41" s="2" t="str">
        <f t="shared" si="2"/>
        <v>'倪匡'</v>
      </c>
      <c r="G41" t="str">
        <f t="shared" si="3"/>
        <v>['木蘭花系列40-怪新郎','https://www.xuges.com/kh/nk/a40/index.htm','倪匡'],</v>
      </c>
    </row>
    <row r="42" spans="1:7" x14ac:dyDescent="0.3">
      <c r="A42" t="s">
        <v>502</v>
      </c>
      <c r="B42" t="s">
        <v>503</v>
      </c>
      <c r="C42">
        <v>41</v>
      </c>
      <c r="D42" s="3" t="str">
        <f t="shared" si="0"/>
        <v>'木蘭花系列41-金庫奇案'</v>
      </c>
      <c r="E42" s="3" t="str">
        <f t="shared" si="1"/>
        <v>'https://www.xuges.com/kh/nk/a41/index.htm'</v>
      </c>
      <c r="F42" s="2" t="str">
        <f t="shared" si="2"/>
        <v>'倪匡'</v>
      </c>
      <c r="G42" t="str">
        <f t="shared" si="3"/>
        <v>['木蘭花系列41-金庫奇案','https://www.xuges.com/kh/nk/a41/index.htm','倪匡'],</v>
      </c>
    </row>
    <row r="43" spans="1:7" x14ac:dyDescent="0.3">
      <c r="A43" t="s">
        <v>504</v>
      </c>
      <c r="B43" t="s">
        <v>505</v>
      </c>
      <c r="C43">
        <v>42</v>
      </c>
      <c r="D43" s="3" t="str">
        <f t="shared" si="0"/>
        <v>'木蘭花系列42-龍宮寶貝'</v>
      </c>
      <c r="E43" s="3" t="str">
        <f t="shared" si="1"/>
        <v>'https://www.xuges.com/kh/nk/a42/index.htm'</v>
      </c>
      <c r="F43" s="2" t="str">
        <f t="shared" si="2"/>
        <v>'倪匡'</v>
      </c>
      <c r="G43" t="str">
        <f t="shared" si="3"/>
        <v>['木蘭花系列42-龍宮寶貝','https://www.xuges.com/kh/nk/a42/index.htm','倪匡'],</v>
      </c>
    </row>
    <row r="44" spans="1:7" x14ac:dyDescent="0.3">
      <c r="A44" t="s">
        <v>506</v>
      </c>
      <c r="B44" t="s">
        <v>507</v>
      </c>
      <c r="C44">
        <v>43</v>
      </c>
      <c r="D44" s="3" t="str">
        <f t="shared" si="0"/>
        <v>'木蘭花系列43-珊瑚古城'</v>
      </c>
      <c r="E44" s="3" t="str">
        <f t="shared" si="1"/>
        <v>'https://www.xuges.com/kh/nk/a43/index.htm'</v>
      </c>
      <c r="F44" s="2" t="str">
        <f t="shared" si="2"/>
        <v>'倪匡'</v>
      </c>
      <c r="G44" t="str">
        <f t="shared" si="3"/>
        <v>['木蘭花系列43-珊瑚古城','https://www.xuges.com/kh/nk/a43/index.htm','倪匡'],</v>
      </c>
    </row>
    <row r="45" spans="1:7" x14ac:dyDescent="0.3">
      <c r="A45" t="s">
        <v>508</v>
      </c>
      <c r="B45" t="s">
        <v>509</v>
      </c>
      <c r="C45">
        <v>44</v>
      </c>
      <c r="D45" s="3" t="str">
        <f t="shared" si="0"/>
        <v>'木蘭花系列44-獵頭禁地'</v>
      </c>
      <c r="E45" s="3" t="str">
        <f t="shared" si="1"/>
        <v>'https://www.xuges.com/kh/nk/a44/index.htm'</v>
      </c>
      <c r="F45" s="2" t="str">
        <f t="shared" si="2"/>
        <v>'倪匡'</v>
      </c>
      <c r="G45" t="str">
        <f t="shared" si="3"/>
        <v>['木蘭花系列44-獵頭禁地','https://www.xuges.com/kh/nk/a44/index.htm','倪匡'],</v>
      </c>
    </row>
    <row r="46" spans="1:7" x14ac:dyDescent="0.3">
      <c r="A46" t="s">
        <v>510</v>
      </c>
      <c r="B46" t="s">
        <v>511</v>
      </c>
      <c r="C46">
        <v>45</v>
      </c>
      <c r="D46" s="3" t="str">
        <f t="shared" si="0"/>
        <v>'木蘭花系列45-魔畫'</v>
      </c>
      <c r="E46" s="3" t="str">
        <f t="shared" si="1"/>
        <v>'https://www.xuges.com/kh/nk/a45/index.htm'</v>
      </c>
      <c r="F46" s="2" t="str">
        <f t="shared" si="2"/>
        <v>'倪匡'</v>
      </c>
      <c r="G46" t="str">
        <f t="shared" si="3"/>
        <v>['木蘭花系列45-魔畫','https://www.xuges.com/kh/nk/a45/index.htm','倪匡'],</v>
      </c>
    </row>
    <row r="47" spans="1:7" x14ac:dyDescent="0.3">
      <c r="A47" t="s">
        <v>512</v>
      </c>
      <c r="B47" t="s">
        <v>513</v>
      </c>
      <c r="C47">
        <v>46</v>
      </c>
      <c r="D47" s="3" t="str">
        <f t="shared" si="0"/>
        <v>'木蘭花系列46-死神宮殿'</v>
      </c>
      <c r="E47" s="3" t="str">
        <f t="shared" si="1"/>
        <v>'https://www.xuges.com/kh/nk/a46/index.htm'</v>
      </c>
      <c r="F47" s="2" t="str">
        <f t="shared" si="2"/>
        <v>'倪匡'</v>
      </c>
      <c r="G47" t="str">
        <f t="shared" si="3"/>
        <v>['木蘭花系列46-死神宮殿','https://www.xuges.com/kh/nk/a46/index.htm','倪匡'],</v>
      </c>
    </row>
    <row r="48" spans="1:7" x14ac:dyDescent="0.3">
      <c r="A48" t="s">
        <v>514</v>
      </c>
      <c r="B48" t="s">
        <v>515</v>
      </c>
      <c r="C48">
        <v>47</v>
      </c>
      <c r="D48" s="3" t="str">
        <f t="shared" si="0"/>
        <v>'木蘭花系列47-復活金像'</v>
      </c>
      <c r="E48" s="3" t="str">
        <f t="shared" si="1"/>
        <v>'https://www.xuges.com/kh/nk/a47/index.htm'</v>
      </c>
      <c r="F48" s="2" t="str">
        <f t="shared" si="2"/>
        <v>'倪匡'</v>
      </c>
      <c r="G48" t="str">
        <f t="shared" si="3"/>
        <v>['木蘭花系列47-復活金像','https://www.xuges.com/kh/nk/a47/index.htm','倪匡'],</v>
      </c>
    </row>
    <row r="49" spans="1:7" x14ac:dyDescent="0.3">
      <c r="A49" t="s">
        <v>516</v>
      </c>
      <c r="B49" t="s">
        <v>517</v>
      </c>
      <c r="C49">
        <v>48</v>
      </c>
      <c r="D49" s="3" t="str">
        <f t="shared" si="0"/>
        <v>'木蘭花系列48-遙控謀殺案'</v>
      </c>
      <c r="E49" s="3" t="str">
        <f t="shared" si="1"/>
        <v>'https://www.xuges.com/kh/nk/a48/index.htm'</v>
      </c>
      <c r="F49" s="2" t="str">
        <f t="shared" si="2"/>
        <v>'倪匡'</v>
      </c>
      <c r="G49" t="str">
        <f t="shared" si="3"/>
        <v>['木蘭花系列48-遙控謀殺案','https://www.xuges.com/kh/nk/a48/index.htm','倪匡'],</v>
      </c>
    </row>
    <row r="50" spans="1:7" x14ac:dyDescent="0.3">
      <c r="A50" t="s">
        <v>518</v>
      </c>
      <c r="B50" t="s">
        <v>519</v>
      </c>
      <c r="C50">
        <v>49</v>
      </c>
      <c r="D50" s="3" t="str">
        <f t="shared" si="0"/>
        <v>'木蘭花系列49-地道奇人'</v>
      </c>
      <c r="E50" s="3" t="str">
        <f t="shared" si="1"/>
        <v>'https://www.xuges.com/kh/nk/a49/index.htm'</v>
      </c>
      <c r="F50" s="2" t="str">
        <f t="shared" si="2"/>
        <v>'倪匡'</v>
      </c>
      <c r="G50" t="str">
        <f t="shared" si="3"/>
        <v>['木蘭花系列49-地道奇人','https://www.xuges.com/kh/nk/a49/index.htm','倪匡'],</v>
      </c>
    </row>
    <row r="51" spans="1:7" x14ac:dyDescent="0.3">
      <c r="A51" t="s">
        <v>520</v>
      </c>
      <c r="B51" t="s">
        <v>521</v>
      </c>
      <c r="C51">
        <v>50</v>
      </c>
      <c r="D51" s="3" t="str">
        <f t="shared" si="0"/>
        <v>'木蘭花系列50-蜜月奇遇'</v>
      </c>
      <c r="E51" s="3" t="str">
        <f t="shared" si="1"/>
        <v>'https://www.xuges.com/kh/nk/a50/index.htm'</v>
      </c>
      <c r="F51" s="2" t="str">
        <f t="shared" si="2"/>
        <v>'倪匡'</v>
      </c>
      <c r="G51" t="str">
        <f t="shared" si="3"/>
        <v>['木蘭花系列50-蜜月奇遇','https://www.xuges.com/kh/nk/a50/index.htm','倪匡'],</v>
      </c>
    </row>
    <row r="52" spans="1:7" x14ac:dyDescent="0.3">
      <c r="A52" t="s">
        <v>522</v>
      </c>
      <c r="B52" t="s">
        <v>523</v>
      </c>
      <c r="C52">
        <v>51</v>
      </c>
      <c r="D52" s="3" t="str">
        <f t="shared" si="0"/>
        <v>'木蘭花系列51-冷血人'</v>
      </c>
      <c r="E52" s="3" t="str">
        <f t="shared" si="1"/>
        <v>'https://www.xuges.com/kh/nk/a51/index.htm'</v>
      </c>
      <c r="F52" s="2" t="str">
        <f t="shared" si="2"/>
        <v>'倪匡'</v>
      </c>
      <c r="G52" t="str">
        <f t="shared" si="3"/>
        <v>['木蘭花系列51-冷血人','https://www.xuges.com/kh/nk/a51/index.htm','倪匡'],</v>
      </c>
    </row>
    <row r="53" spans="1:7" x14ac:dyDescent="0.3">
      <c r="A53" t="s">
        <v>524</v>
      </c>
      <c r="B53" t="s">
        <v>525</v>
      </c>
      <c r="C53">
        <v>52</v>
      </c>
      <c r="D53" s="3" t="str">
        <f t="shared" si="0"/>
        <v>'木蘭花系列52-生死碧玉'</v>
      </c>
      <c r="E53" s="3" t="str">
        <f t="shared" si="1"/>
        <v>'https://www.xuges.com/kh/nk/a52/index.htm'</v>
      </c>
      <c r="F53" s="2" t="str">
        <f t="shared" si="2"/>
        <v>'倪匡'</v>
      </c>
      <c r="G53" t="str">
        <f t="shared" si="3"/>
        <v>['木蘭花系列52-生死碧玉','https://www.xuges.com/kh/nk/a52/index.htm','倪匡'],</v>
      </c>
    </row>
    <row r="54" spans="1:7" x14ac:dyDescent="0.3">
      <c r="A54" t="s">
        <v>526</v>
      </c>
      <c r="B54" t="s">
        <v>527</v>
      </c>
      <c r="C54">
        <v>53</v>
      </c>
      <c r="D54" s="3" t="str">
        <f t="shared" si="0"/>
        <v>'木蘭花系列53-電網火花'</v>
      </c>
      <c r="E54" s="3" t="str">
        <f t="shared" si="1"/>
        <v>'https://www.xuges.com/kh/nk/a53/index.htm'</v>
      </c>
      <c r="F54" s="2" t="str">
        <f t="shared" si="2"/>
        <v>'倪匡'</v>
      </c>
      <c r="G54" t="str">
        <f t="shared" si="3"/>
        <v>['木蘭花系列53-電網火花','https://www.xuges.com/kh/nk/a53/index.htm','倪匡'],</v>
      </c>
    </row>
    <row r="55" spans="1:7" x14ac:dyDescent="0.3">
      <c r="A55" t="s">
        <v>528</v>
      </c>
      <c r="B55" t="s">
        <v>529</v>
      </c>
      <c r="C55">
        <v>54</v>
      </c>
      <c r="D55" s="3" t="str">
        <f t="shared" si="0"/>
        <v>'木蘭花系列54-古屋奇影'</v>
      </c>
      <c r="E55" s="3" t="str">
        <f t="shared" si="1"/>
        <v>'https://www.xuges.com/kh/nk/a54/index.htm'</v>
      </c>
      <c r="F55" s="2" t="str">
        <f t="shared" si="2"/>
        <v>'倪匡'</v>
      </c>
      <c r="G55" t="str">
        <f t="shared" si="3"/>
        <v>['木蘭花系列54-古屋奇影','https://www.xuges.com/kh/nk/a54/index.htm','倪匡'],</v>
      </c>
    </row>
    <row r="56" spans="1:7" x14ac:dyDescent="0.3">
      <c r="A56" t="s">
        <v>530</v>
      </c>
      <c r="B56" t="s">
        <v>531</v>
      </c>
      <c r="C56">
        <v>55</v>
      </c>
      <c r="D56" s="3" t="str">
        <f t="shared" si="0"/>
        <v>'木蘭花系列55-金廟奇佛'</v>
      </c>
      <c r="E56" s="3" t="str">
        <f t="shared" si="1"/>
        <v>'https://www.xuges.com/kh/nk/a55/index.htm'</v>
      </c>
      <c r="F56" s="2" t="str">
        <f t="shared" si="2"/>
        <v>'倪匡'</v>
      </c>
      <c r="G56" t="str">
        <f t="shared" si="3"/>
        <v>['木蘭花系列55-金廟奇佛','https://www.xuges.com/kh/nk/a55/index.htm','倪匡'],</v>
      </c>
    </row>
    <row r="57" spans="1:7" x14ac:dyDescent="0.3">
      <c r="A57" t="s">
        <v>532</v>
      </c>
      <c r="B57" t="s">
        <v>533</v>
      </c>
      <c r="C57">
        <v>56</v>
      </c>
      <c r="D57" s="3" t="str">
        <f t="shared" si="0"/>
        <v>'木蘭花系列56-天才白痴'</v>
      </c>
      <c r="E57" s="3" t="str">
        <f t="shared" si="1"/>
        <v>'https://www.xuges.com/kh/nk/a56/index.htm'</v>
      </c>
      <c r="F57" s="2" t="str">
        <f t="shared" si="2"/>
        <v>'倪匡'</v>
      </c>
      <c r="G57" t="str">
        <f t="shared" si="3"/>
        <v>['木蘭花系列56-天才白痴','https://www.xuges.com/kh/nk/a56/index.htm','倪匡'],</v>
      </c>
    </row>
    <row r="58" spans="1:7" x14ac:dyDescent="0.3">
      <c r="A58" t="s">
        <v>534</v>
      </c>
      <c r="B58" t="s">
        <v>535</v>
      </c>
      <c r="C58">
        <v>57</v>
      </c>
      <c r="D58" s="3" t="str">
        <f t="shared" si="0"/>
        <v>'木蘭花系列57-生命合同'</v>
      </c>
      <c r="E58" s="3" t="str">
        <f t="shared" si="1"/>
        <v>'https://www.xuges.com/kh/nk/a57/index.htm'</v>
      </c>
      <c r="F58" s="2" t="str">
        <f t="shared" si="2"/>
        <v>'倪匡'</v>
      </c>
      <c r="G58" t="str">
        <f t="shared" si="3"/>
        <v>['木蘭花系列57-生命合同','https://www.xuges.com/kh/nk/a57/index.htm','倪匡'],</v>
      </c>
    </row>
    <row r="59" spans="1:7" x14ac:dyDescent="0.3">
      <c r="A59" t="s">
        <v>536</v>
      </c>
      <c r="B59" t="s">
        <v>537</v>
      </c>
      <c r="C59">
        <v>58</v>
      </c>
      <c r="D59" s="3" t="str">
        <f t="shared" si="0"/>
        <v>'木蘭花系列58-三尸同行'</v>
      </c>
      <c r="E59" s="3" t="str">
        <f t="shared" si="1"/>
        <v>'https://www.xuges.com/kh/nk/a58/index.htm'</v>
      </c>
      <c r="F59" s="2" t="str">
        <f t="shared" si="2"/>
        <v>'倪匡'</v>
      </c>
      <c r="G59" t="str">
        <f t="shared" si="3"/>
        <v>['木蘭花系列58-三尸同行','https://www.xuges.com/kh/nk/a58/index.htm','倪匡'],</v>
      </c>
    </row>
    <row r="60" spans="1:7" x14ac:dyDescent="0.3">
      <c r="A60" t="s">
        <v>538</v>
      </c>
      <c r="B60" t="s">
        <v>539</v>
      </c>
      <c r="C60">
        <v>59</v>
      </c>
      <c r="D60" s="3" t="str">
        <f t="shared" si="0"/>
        <v>'木蘭花系列59-無風自動'</v>
      </c>
      <c r="E60" s="3" t="str">
        <f t="shared" si="1"/>
        <v>'https://www.xuges.com/kh/nk/a59/index.htm'</v>
      </c>
      <c r="F60" s="2" t="str">
        <f t="shared" si="2"/>
        <v>'倪匡'</v>
      </c>
      <c r="G60" t="str">
        <f t="shared" si="3"/>
        <v>['木蘭花系列59-無風自動','https://www.xuges.com/kh/nk/a59/index.htm','倪匡'],</v>
      </c>
    </row>
    <row r="61" spans="1:7" x14ac:dyDescent="0.3">
      <c r="A61" t="s">
        <v>540</v>
      </c>
      <c r="B61" t="s">
        <v>541</v>
      </c>
      <c r="C61">
        <v>60</v>
      </c>
      <c r="D61" s="3" t="str">
        <f t="shared" si="0"/>
        <v>'木蘭花系列60-無名怪屍'</v>
      </c>
      <c r="E61" s="3" t="str">
        <f t="shared" si="1"/>
        <v>'https://www.xuges.com/kh/nk/a60/index.htm'</v>
      </c>
      <c r="F61" s="2" t="str">
        <f t="shared" si="2"/>
        <v>'倪匡'</v>
      </c>
      <c r="G61" t="str">
        <f t="shared" si="3"/>
        <v>['木蘭花系列60-無名怪屍','https://www.xuges.com/kh/nk/a60/index.htm','倪匡'],</v>
      </c>
    </row>
    <row r="62" spans="1:7" x14ac:dyDescent="0.3">
      <c r="C62">
        <v>61</v>
      </c>
      <c r="D62" s="3" t="str">
        <f t="shared" si="0"/>
        <v>'木蘭花系列61-'</v>
      </c>
      <c r="E62" s="3" t="str">
        <f t="shared" si="1"/>
        <v>''</v>
      </c>
      <c r="F62" s="2" t="str">
        <f t="shared" si="2"/>
        <v>'倪匡'</v>
      </c>
      <c r="G62" t="str">
        <f t="shared" si="3"/>
        <v>['木蘭花系列61-','','倪匡'],</v>
      </c>
    </row>
    <row r="63" spans="1:7" x14ac:dyDescent="0.3">
      <c r="C63">
        <v>62</v>
      </c>
      <c r="D63" s="3" t="str">
        <f t="shared" si="0"/>
        <v>'木蘭花系列62-'</v>
      </c>
      <c r="E63" s="3" t="str">
        <f t="shared" si="1"/>
        <v>''</v>
      </c>
      <c r="F63" s="2" t="str">
        <f t="shared" si="2"/>
        <v>'倪匡'</v>
      </c>
      <c r="G63" t="str">
        <f t="shared" si="3"/>
        <v>['木蘭花系列62-','','倪匡'],</v>
      </c>
    </row>
    <row r="64" spans="1:7" x14ac:dyDescent="0.3">
      <c r="C64">
        <v>63</v>
      </c>
      <c r="D64" s="3" t="str">
        <f t="shared" si="0"/>
        <v>'木蘭花系列63-'</v>
      </c>
      <c r="E64" s="3" t="str">
        <f t="shared" si="1"/>
        <v>''</v>
      </c>
      <c r="F64" s="2" t="str">
        <f t="shared" si="2"/>
        <v>'倪匡'</v>
      </c>
      <c r="G64" t="str">
        <f t="shared" si="3"/>
        <v>['木蘭花系列63-','','倪匡'],</v>
      </c>
    </row>
    <row r="65" spans="3:7" x14ac:dyDescent="0.3">
      <c r="C65">
        <v>64</v>
      </c>
      <c r="D65" s="3" t="str">
        <f t="shared" si="0"/>
        <v>'木蘭花系列64-'</v>
      </c>
      <c r="E65" s="3" t="str">
        <f t="shared" si="1"/>
        <v>''</v>
      </c>
      <c r="F65" s="2" t="str">
        <f t="shared" si="2"/>
        <v>'倪匡'</v>
      </c>
      <c r="G65" t="str">
        <f t="shared" si="3"/>
        <v>['木蘭花系列64-','','倪匡'],</v>
      </c>
    </row>
    <row r="66" spans="3:7" x14ac:dyDescent="0.3">
      <c r="C66">
        <v>65</v>
      </c>
      <c r="D66" s="3" t="str">
        <f t="shared" si="0"/>
        <v>'木蘭花系列65-'</v>
      </c>
      <c r="E66" s="3" t="str">
        <f t="shared" si="1"/>
        <v>''</v>
      </c>
      <c r="F66" s="2" t="str">
        <f t="shared" si="2"/>
        <v>'倪匡'</v>
      </c>
      <c r="G66" t="str">
        <f t="shared" si="3"/>
        <v>['木蘭花系列65-','','倪匡'],</v>
      </c>
    </row>
    <row r="67" spans="3:7" x14ac:dyDescent="0.3">
      <c r="C67">
        <v>66</v>
      </c>
      <c r="D67" s="3" t="str">
        <f t="shared" si="0"/>
        <v>'木蘭花系列66-'</v>
      </c>
      <c r="E67" s="3" t="str">
        <f t="shared" si="1"/>
        <v>''</v>
      </c>
      <c r="F67" s="2" t="str">
        <f t="shared" si="2"/>
        <v>'倪匡'</v>
      </c>
      <c r="G67" t="str">
        <f t="shared" si="3"/>
        <v>['木蘭花系列66-','','倪匡'],</v>
      </c>
    </row>
    <row r="68" spans="3:7" x14ac:dyDescent="0.3">
      <c r="C68">
        <v>67</v>
      </c>
      <c r="D68" s="3" t="str">
        <f t="shared" ref="D68:D131" si="4">"'"&amp;$A$1&amp;C68&amp;"-"&amp;B68&amp;"'"</f>
        <v>'木蘭花系列67-'</v>
      </c>
      <c r="E68" s="3" t="str">
        <f t="shared" ref="E68:E131" si="5">"'"&amp;A68&amp;"'"</f>
        <v>''</v>
      </c>
      <c r="F68" s="2" t="str">
        <f t="shared" ref="F68:F131" si="6">"'"&amp;"倪匡"&amp;"'"</f>
        <v>'倪匡'</v>
      </c>
      <c r="G68" t="str">
        <f t="shared" ref="G68:G131" si="7">"["&amp;D68&amp;","&amp;E68&amp;","&amp;F68&amp;"],"</f>
        <v>['木蘭花系列67-','','倪匡'],</v>
      </c>
    </row>
    <row r="69" spans="3:7" x14ac:dyDescent="0.3">
      <c r="C69">
        <v>68</v>
      </c>
      <c r="D69" s="3" t="str">
        <f t="shared" si="4"/>
        <v>'木蘭花系列68-'</v>
      </c>
      <c r="E69" s="3" t="str">
        <f t="shared" si="5"/>
        <v>''</v>
      </c>
      <c r="F69" s="2" t="str">
        <f t="shared" si="6"/>
        <v>'倪匡'</v>
      </c>
      <c r="G69" t="str">
        <f t="shared" si="7"/>
        <v>['木蘭花系列68-','','倪匡'],</v>
      </c>
    </row>
    <row r="70" spans="3:7" x14ac:dyDescent="0.3">
      <c r="C70">
        <v>69</v>
      </c>
      <c r="D70" s="3" t="str">
        <f t="shared" si="4"/>
        <v>'木蘭花系列69-'</v>
      </c>
      <c r="E70" s="3" t="str">
        <f t="shared" si="5"/>
        <v>''</v>
      </c>
      <c r="F70" s="2" t="str">
        <f t="shared" si="6"/>
        <v>'倪匡'</v>
      </c>
      <c r="G70" t="str">
        <f t="shared" si="7"/>
        <v>['木蘭花系列69-','','倪匡'],</v>
      </c>
    </row>
    <row r="71" spans="3:7" x14ac:dyDescent="0.3">
      <c r="C71">
        <v>70</v>
      </c>
      <c r="D71" s="3" t="str">
        <f t="shared" si="4"/>
        <v>'木蘭花系列70-'</v>
      </c>
      <c r="E71" s="3" t="str">
        <f t="shared" si="5"/>
        <v>''</v>
      </c>
      <c r="F71" s="2" t="str">
        <f t="shared" si="6"/>
        <v>'倪匡'</v>
      </c>
      <c r="G71" t="str">
        <f t="shared" si="7"/>
        <v>['木蘭花系列70-','','倪匡'],</v>
      </c>
    </row>
    <row r="72" spans="3:7" x14ac:dyDescent="0.3">
      <c r="C72">
        <v>71</v>
      </c>
      <c r="D72" s="3" t="str">
        <f t="shared" si="4"/>
        <v>'木蘭花系列71-'</v>
      </c>
      <c r="E72" s="3" t="str">
        <f t="shared" si="5"/>
        <v>''</v>
      </c>
      <c r="F72" s="2" t="str">
        <f t="shared" si="6"/>
        <v>'倪匡'</v>
      </c>
      <c r="G72" t="str">
        <f t="shared" si="7"/>
        <v>['木蘭花系列71-','','倪匡'],</v>
      </c>
    </row>
    <row r="73" spans="3:7" x14ac:dyDescent="0.3">
      <c r="C73">
        <v>72</v>
      </c>
      <c r="D73" s="3" t="str">
        <f t="shared" si="4"/>
        <v>'木蘭花系列72-'</v>
      </c>
      <c r="E73" s="3" t="str">
        <f t="shared" si="5"/>
        <v>''</v>
      </c>
      <c r="F73" s="2" t="str">
        <f t="shared" si="6"/>
        <v>'倪匡'</v>
      </c>
      <c r="G73" t="str">
        <f t="shared" si="7"/>
        <v>['木蘭花系列72-','','倪匡'],</v>
      </c>
    </row>
    <row r="74" spans="3:7" x14ac:dyDescent="0.3">
      <c r="C74">
        <v>73</v>
      </c>
      <c r="D74" s="3" t="str">
        <f t="shared" si="4"/>
        <v>'木蘭花系列73-'</v>
      </c>
      <c r="E74" s="3" t="str">
        <f t="shared" si="5"/>
        <v>''</v>
      </c>
      <c r="F74" s="2" t="str">
        <f t="shared" si="6"/>
        <v>'倪匡'</v>
      </c>
      <c r="G74" t="str">
        <f t="shared" si="7"/>
        <v>['木蘭花系列73-','','倪匡'],</v>
      </c>
    </row>
    <row r="75" spans="3:7" x14ac:dyDescent="0.3">
      <c r="C75">
        <v>74</v>
      </c>
      <c r="D75" s="3" t="str">
        <f t="shared" si="4"/>
        <v>'木蘭花系列74-'</v>
      </c>
      <c r="E75" s="3" t="str">
        <f t="shared" si="5"/>
        <v>''</v>
      </c>
      <c r="F75" s="2" t="str">
        <f t="shared" si="6"/>
        <v>'倪匡'</v>
      </c>
      <c r="G75" t="str">
        <f t="shared" si="7"/>
        <v>['木蘭花系列74-','','倪匡'],</v>
      </c>
    </row>
    <row r="76" spans="3:7" x14ac:dyDescent="0.3">
      <c r="C76">
        <v>75</v>
      </c>
      <c r="D76" s="3" t="str">
        <f t="shared" si="4"/>
        <v>'木蘭花系列75-'</v>
      </c>
      <c r="E76" s="3" t="str">
        <f t="shared" si="5"/>
        <v>''</v>
      </c>
      <c r="F76" s="2" t="str">
        <f t="shared" si="6"/>
        <v>'倪匡'</v>
      </c>
      <c r="G76" t="str">
        <f t="shared" si="7"/>
        <v>['木蘭花系列75-','','倪匡'],</v>
      </c>
    </row>
    <row r="77" spans="3:7" x14ac:dyDescent="0.3">
      <c r="C77">
        <v>76</v>
      </c>
      <c r="D77" s="3" t="str">
        <f t="shared" si="4"/>
        <v>'木蘭花系列76-'</v>
      </c>
      <c r="E77" s="3" t="str">
        <f t="shared" si="5"/>
        <v>''</v>
      </c>
      <c r="F77" s="2" t="str">
        <f t="shared" si="6"/>
        <v>'倪匡'</v>
      </c>
      <c r="G77" t="str">
        <f t="shared" si="7"/>
        <v>['木蘭花系列76-','','倪匡'],</v>
      </c>
    </row>
    <row r="78" spans="3:7" x14ac:dyDescent="0.3">
      <c r="C78">
        <v>77</v>
      </c>
      <c r="D78" s="3" t="str">
        <f t="shared" si="4"/>
        <v>'木蘭花系列77-'</v>
      </c>
      <c r="E78" s="3" t="str">
        <f t="shared" si="5"/>
        <v>''</v>
      </c>
      <c r="F78" s="2" t="str">
        <f t="shared" si="6"/>
        <v>'倪匡'</v>
      </c>
      <c r="G78" t="str">
        <f t="shared" si="7"/>
        <v>['木蘭花系列77-','','倪匡'],</v>
      </c>
    </row>
    <row r="79" spans="3:7" x14ac:dyDescent="0.3">
      <c r="C79">
        <v>78</v>
      </c>
      <c r="D79" s="3" t="str">
        <f t="shared" si="4"/>
        <v>'木蘭花系列78-'</v>
      </c>
      <c r="E79" s="3" t="str">
        <f t="shared" si="5"/>
        <v>''</v>
      </c>
      <c r="F79" s="2" t="str">
        <f t="shared" si="6"/>
        <v>'倪匡'</v>
      </c>
      <c r="G79" t="str">
        <f t="shared" si="7"/>
        <v>['木蘭花系列78-','','倪匡'],</v>
      </c>
    </row>
    <row r="80" spans="3:7" x14ac:dyDescent="0.3">
      <c r="C80">
        <v>79</v>
      </c>
      <c r="D80" s="3" t="str">
        <f t="shared" si="4"/>
        <v>'木蘭花系列79-'</v>
      </c>
      <c r="E80" s="3" t="str">
        <f t="shared" si="5"/>
        <v>''</v>
      </c>
      <c r="F80" s="2" t="str">
        <f t="shared" si="6"/>
        <v>'倪匡'</v>
      </c>
      <c r="G80" t="str">
        <f t="shared" si="7"/>
        <v>['木蘭花系列79-','','倪匡'],</v>
      </c>
    </row>
    <row r="81" spans="3:7" x14ac:dyDescent="0.3">
      <c r="C81">
        <v>80</v>
      </c>
      <c r="D81" s="3" t="str">
        <f t="shared" si="4"/>
        <v>'木蘭花系列80-'</v>
      </c>
      <c r="E81" s="3" t="str">
        <f t="shared" si="5"/>
        <v>''</v>
      </c>
      <c r="F81" s="2" t="str">
        <f t="shared" si="6"/>
        <v>'倪匡'</v>
      </c>
      <c r="G81" t="str">
        <f t="shared" si="7"/>
        <v>['木蘭花系列80-','','倪匡'],</v>
      </c>
    </row>
    <row r="82" spans="3:7" x14ac:dyDescent="0.3">
      <c r="C82">
        <v>81</v>
      </c>
      <c r="D82" s="3" t="str">
        <f t="shared" si="4"/>
        <v>'木蘭花系列81-'</v>
      </c>
      <c r="E82" s="3" t="str">
        <f t="shared" si="5"/>
        <v>''</v>
      </c>
      <c r="F82" s="2" t="str">
        <f t="shared" si="6"/>
        <v>'倪匡'</v>
      </c>
      <c r="G82" t="str">
        <f t="shared" si="7"/>
        <v>['木蘭花系列81-','','倪匡'],</v>
      </c>
    </row>
    <row r="83" spans="3:7" x14ac:dyDescent="0.3">
      <c r="C83">
        <v>82</v>
      </c>
      <c r="D83" s="3" t="str">
        <f t="shared" si="4"/>
        <v>'木蘭花系列82-'</v>
      </c>
      <c r="E83" s="3" t="str">
        <f t="shared" si="5"/>
        <v>''</v>
      </c>
      <c r="F83" s="2" t="str">
        <f t="shared" si="6"/>
        <v>'倪匡'</v>
      </c>
      <c r="G83" t="str">
        <f t="shared" si="7"/>
        <v>['木蘭花系列82-','','倪匡'],</v>
      </c>
    </row>
    <row r="84" spans="3:7" x14ac:dyDescent="0.3">
      <c r="C84">
        <v>83</v>
      </c>
      <c r="D84" s="3" t="str">
        <f t="shared" si="4"/>
        <v>'木蘭花系列83-'</v>
      </c>
      <c r="E84" s="3" t="str">
        <f t="shared" si="5"/>
        <v>''</v>
      </c>
      <c r="F84" s="2" t="str">
        <f t="shared" si="6"/>
        <v>'倪匡'</v>
      </c>
      <c r="G84" t="str">
        <f t="shared" si="7"/>
        <v>['木蘭花系列83-','','倪匡'],</v>
      </c>
    </row>
    <row r="85" spans="3:7" x14ac:dyDescent="0.3">
      <c r="C85">
        <v>84</v>
      </c>
      <c r="D85" s="3" t="str">
        <f t="shared" si="4"/>
        <v>'木蘭花系列84-'</v>
      </c>
      <c r="E85" s="3" t="str">
        <f t="shared" si="5"/>
        <v>''</v>
      </c>
      <c r="F85" s="2" t="str">
        <f t="shared" si="6"/>
        <v>'倪匡'</v>
      </c>
      <c r="G85" t="str">
        <f t="shared" si="7"/>
        <v>['木蘭花系列84-','','倪匡'],</v>
      </c>
    </row>
    <row r="86" spans="3:7" x14ac:dyDescent="0.3">
      <c r="C86">
        <v>85</v>
      </c>
      <c r="D86" s="3" t="str">
        <f t="shared" si="4"/>
        <v>'木蘭花系列85-'</v>
      </c>
      <c r="E86" s="3" t="str">
        <f t="shared" si="5"/>
        <v>''</v>
      </c>
      <c r="F86" s="2" t="str">
        <f t="shared" si="6"/>
        <v>'倪匡'</v>
      </c>
      <c r="G86" t="str">
        <f t="shared" si="7"/>
        <v>['木蘭花系列85-','','倪匡'],</v>
      </c>
    </row>
    <row r="87" spans="3:7" x14ac:dyDescent="0.3">
      <c r="C87">
        <v>86</v>
      </c>
      <c r="D87" s="3" t="str">
        <f t="shared" si="4"/>
        <v>'木蘭花系列86-'</v>
      </c>
      <c r="E87" s="3" t="str">
        <f t="shared" si="5"/>
        <v>''</v>
      </c>
      <c r="F87" s="2" t="str">
        <f t="shared" si="6"/>
        <v>'倪匡'</v>
      </c>
      <c r="G87" t="str">
        <f t="shared" si="7"/>
        <v>['木蘭花系列86-','','倪匡'],</v>
      </c>
    </row>
    <row r="88" spans="3:7" x14ac:dyDescent="0.3">
      <c r="C88">
        <v>87</v>
      </c>
      <c r="D88" s="3" t="str">
        <f t="shared" si="4"/>
        <v>'木蘭花系列87-'</v>
      </c>
      <c r="E88" s="3" t="str">
        <f t="shared" si="5"/>
        <v>''</v>
      </c>
      <c r="F88" s="2" t="str">
        <f t="shared" si="6"/>
        <v>'倪匡'</v>
      </c>
      <c r="G88" t="str">
        <f t="shared" si="7"/>
        <v>['木蘭花系列87-','','倪匡'],</v>
      </c>
    </row>
    <row r="89" spans="3:7" x14ac:dyDescent="0.3">
      <c r="C89">
        <v>88</v>
      </c>
      <c r="D89" s="3" t="str">
        <f t="shared" si="4"/>
        <v>'木蘭花系列88-'</v>
      </c>
      <c r="E89" s="3" t="str">
        <f t="shared" si="5"/>
        <v>''</v>
      </c>
      <c r="F89" s="2" t="str">
        <f t="shared" si="6"/>
        <v>'倪匡'</v>
      </c>
      <c r="G89" t="str">
        <f t="shared" si="7"/>
        <v>['木蘭花系列88-','','倪匡'],</v>
      </c>
    </row>
    <row r="90" spans="3:7" x14ac:dyDescent="0.3">
      <c r="C90">
        <v>89</v>
      </c>
      <c r="D90" s="3" t="str">
        <f t="shared" si="4"/>
        <v>'木蘭花系列89-'</v>
      </c>
      <c r="E90" s="3" t="str">
        <f t="shared" si="5"/>
        <v>''</v>
      </c>
      <c r="F90" s="2" t="str">
        <f t="shared" si="6"/>
        <v>'倪匡'</v>
      </c>
      <c r="G90" t="str">
        <f t="shared" si="7"/>
        <v>['木蘭花系列89-','','倪匡'],</v>
      </c>
    </row>
    <row r="91" spans="3:7" x14ac:dyDescent="0.3">
      <c r="C91">
        <v>90</v>
      </c>
      <c r="D91" s="3" t="str">
        <f t="shared" si="4"/>
        <v>'木蘭花系列90-'</v>
      </c>
      <c r="E91" s="3" t="str">
        <f t="shared" si="5"/>
        <v>''</v>
      </c>
      <c r="F91" s="2" t="str">
        <f t="shared" si="6"/>
        <v>'倪匡'</v>
      </c>
      <c r="G91" t="str">
        <f t="shared" si="7"/>
        <v>['木蘭花系列90-','','倪匡'],</v>
      </c>
    </row>
    <row r="92" spans="3:7" x14ac:dyDescent="0.3">
      <c r="C92">
        <v>91</v>
      </c>
      <c r="D92" s="3" t="str">
        <f t="shared" si="4"/>
        <v>'木蘭花系列91-'</v>
      </c>
      <c r="E92" s="3" t="str">
        <f t="shared" si="5"/>
        <v>''</v>
      </c>
      <c r="F92" s="2" t="str">
        <f t="shared" si="6"/>
        <v>'倪匡'</v>
      </c>
      <c r="G92" t="str">
        <f t="shared" si="7"/>
        <v>['木蘭花系列91-','','倪匡'],</v>
      </c>
    </row>
    <row r="93" spans="3:7" x14ac:dyDescent="0.3">
      <c r="C93">
        <v>92</v>
      </c>
      <c r="D93" s="3" t="str">
        <f t="shared" si="4"/>
        <v>'木蘭花系列92-'</v>
      </c>
      <c r="E93" s="3" t="str">
        <f t="shared" si="5"/>
        <v>''</v>
      </c>
      <c r="F93" s="2" t="str">
        <f t="shared" si="6"/>
        <v>'倪匡'</v>
      </c>
      <c r="G93" t="str">
        <f t="shared" si="7"/>
        <v>['木蘭花系列92-','','倪匡'],</v>
      </c>
    </row>
    <row r="94" spans="3:7" x14ac:dyDescent="0.3">
      <c r="C94">
        <v>93</v>
      </c>
      <c r="D94" s="3" t="str">
        <f t="shared" si="4"/>
        <v>'木蘭花系列93-'</v>
      </c>
      <c r="E94" s="3" t="str">
        <f t="shared" si="5"/>
        <v>''</v>
      </c>
      <c r="F94" s="2" t="str">
        <f t="shared" si="6"/>
        <v>'倪匡'</v>
      </c>
      <c r="G94" t="str">
        <f t="shared" si="7"/>
        <v>['木蘭花系列93-','','倪匡'],</v>
      </c>
    </row>
    <row r="95" spans="3:7" x14ac:dyDescent="0.3">
      <c r="C95">
        <v>94</v>
      </c>
      <c r="D95" s="3" t="str">
        <f t="shared" si="4"/>
        <v>'木蘭花系列94-'</v>
      </c>
      <c r="E95" s="3" t="str">
        <f t="shared" si="5"/>
        <v>''</v>
      </c>
      <c r="F95" s="2" t="str">
        <f t="shared" si="6"/>
        <v>'倪匡'</v>
      </c>
      <c r="G95" t="str">
        <f t="shared" si="7"/>
        <v>['木蘭花系列94-','','倪匡'],</v>
      </c>
    </row>
    <row r="96" spans="3:7" x14ac:dyDescent="0.3">
      <c r="C96">
        <v>95</v>
      </c>
      <c r="D96" s="3" t="str">
        <f t="shared" si="4"/>
        <v>'木蘭花系列95-'</v>
      </c>
      <c r="E96" s="3" t="str">
        <f t="shared" si="5"/>
        <v>''</v>
      </c>
      <c r="F96" s="2" t="str">
        <f t="shared" si="6"/>
        <v>'倪匡'</v>
      </c>
      <c r="G96" t="str">
        <f t="shared" si="7"/>
        <v>['木蘭花系列95-','','倪匡'],</v>
      </c>
    </row>
    <row r="97" spans="3:7" x14ac:dyDescent="0.3">
      <c r="C97">
        <v>96</v>
      </c>
      <c r="D97" s="3" t="str">
        <f t="shared" si="4"/>
        <v>'木蘭花系列96-'</v>
      </c>
      <c r="E97" s="3" t="str">
        <f t="shared" si="5"/>
        <v>''</v>
      </c>
      <c r="F97" s="2" t="str">
        <f t="shared" si="6"/>
        <v>'倪匡'</v>
      </c>
      <c r="G97" t="str">
        <f t="shared" si="7"/>
        <v>['木蘭花系列96-','','倪匡'],</v>
      </c>
    </row>
    <row r="98" spans="3:7" x14ac:dyDescent="0.3">
      <c r="C98">
        <v>97</v>
      </c>
      <c r="D98" s="3" t="str">
        <f t="shared" si="4"/>
        <v>'木蘭花系列97-'</v>
      </c>
      <c r="E98" s="3" t="str">
        <f t="shared" si="5"/>
        <v>''</v>
      </c>
      <c r="F98" s="2" t="str">
        <f t="shared" si="6"/>
        <v>'倪匡'</v>
      </c>
      <c r="G98" t="str">
        <f t="shared" si="7"/>
        <v>['木蘭花系列97-','','倪匡'],</v>
      </c>
    </row>
    <row r="99" spans="3:7" x14ac:dyDescent="0.3">
      <c r="C99">
        <v>98</v>
      </c>
      <c r="D99" s="3" t="str">
        <f t="shared" si="4"/>
        <v>'木蘭花系列98-'</v>
      </c>
      <c r="E99" s="3" t="str">
        <f t="shared" si="5"/>
        <v>''</v>
      </c>
      <c r="F99" s="2" t="str">
        <f t="shared" si="6"/>
        <v>'倪匡'</v>
      </c>
      <c r="G99" t="str">
        <f t="shared" si="7"/>
        <v>['木蘭花系列98-','','倪匡'],</v>
      </c>
    </row>
    <row r="100" spans="3:7" x14ac:dyDescent="0.3">
      <c r="C100">
        <v>99</v>
      </c>
      <c r="D100" s="3" t="str">
        <f t="shared" si="4"/>
        <v>'木蘭花系列99-'</v>
      </c>
      <c r="E100" s="3" t="str">
        <f t="shared" si="5"/>
        <v>''</v>
      </c>
      <c r="F100" s="2" t="str">
        <f t="shared" si="6"/>
        <v>'倪匡'</v>
      </c>
      <c r="G100" t="str">
        <f t="shared" si="7"/>
        <v>['木蘭花系列99-','','倪匡'],</v>
      </c>
    </row>
    <row r="101" spans="3:7" x14ac:dyDescent="0.3">
      <c r="C101">
        <v>100</v>
      </c>
      <c r="D101" s="3" t="str">
        <f t="shared" si="4"/>
        <v>'木蘭花系列100-'</v>
      </c>
      <c r="E101" s="3" t="str">
        <f t="shared" si="5"/>
        <v>''</v>
      </c>
      <c r="F101" s="2" t="str">
        <f t="shared" si="6"/>
        <v>'倪匡'</v>
      </c>
      <c r="G101" t="str">
        <f t="shared" si="7"/>
        <v>['木蘭花系列100-','','倪匡'],</v>
      </c>
    </row>
    <row r="102" spans="3:7" x14ac:dyDescent="0.3">
      <c r="C102">
        <v>101</v>
      </c>
      <c r="D102" s="3" t="str">
        <f t="shared" si="4"/>
        <v>'木蘭花系列101-'</v>
      </c>
      <c r="E102" s="3" t="str">
        <f t="shared" si="5"/>
        <v>''</v>
      </c>
      <c r="F102" s="2" t="str">
        <f t="shared" si="6"/>
        <v>'倪匡'</v>
      </c>
      <c r="G102" t="str">
        <f t="shared" si="7"/>
        <v>['木蘭花系列101-','','倪匡'],</v>
      </c>
    </row>
    <row r="103" spans="3:7" x14ac:dyDescent="0.3">
      <c r="C103">
        <v>102</v>
      </c>
      <c r="D103" s="3" t="str">
        <f t="shared" si="4"/>
        <v>'木蘭花系列102-'</v>
      </c>
      <c r="E103" s="3" t="str">
        <f t="shared" si="5"/>
        <v>''</v>
      </c>
      <c r="F103" s="2" t="str">
        <f t="shared" si="6"/>
        <v>'倪匡'</v>
      </c>
      <c r="G103" t="str">
        <f t="shared" si="7"/>
        <v>['木蘭花系列102-','','倪匡'],</v>
      </c>
    </row>
    <row r="104" spans="3:7" x14ac:dyDescent="0.3">
      <c r="C104">
        <v>103</v>
      </c>
      <c r="D104" s="3" t="str">
        <f t="shared" si="4"/>
        <v>'木蘭花系列103-'</v>
      </c>
      <c r="E104" s="3" t="str">
        <f t="shared" si="5"/>
        <v>''</v>
      </c>
      <c r="F104" s="2" t="str">
        <f t="shared" si="6"/>
        <v>'倪匡'</v>
      </c>
      <c r="G104" t="str">
        <f t="shared" si="7"/>
        <v>['木蘭花系列103-','','倪匡'],</v>
      </c>
    </row>
    <row r="105" spans="3:7" x14ac:dyDescent="0.3">
      <c r="C105">
        <v>104</v>
      </c>
      <c r="D105" s="3" t="str">
        <f t="shared" si="4"/>
        <v>'木蘭花系列104-'</v>
      </c>
      <c r="E105" s="3" t="str">
        <f t="shared" si="5"/>
        <v>''</v>
      </c>
      <c r="F105" s="2" t="str">
        <f t="shared" si="6"/>
        <v>'倪匡'</v>
      </c>
      <c r="G105" t="str">
        <f t="shared" si="7"/>
        <v>['木蘭花系列104-','','倪匡'],</v>
      </c>
    </row>
    <row r="106" spans="3:7" x14ac:dyDescent="0.3">
      <c r="C106">
        <v>105</v>
      </c>
      <c r="D106" s="3" t="str">
        <f t="shared" si="4"/>
        <v>'木蘭花系列105-'</v>
      </c>
      <c r="E106" s="3" t="str">
        <f t="shared" si="5"/>
        <v>''</v>
      </c>
      <c r="F106" s="2" t="str">
        <f t="shared" si="6"/>
        <v>'倪匡'</v>
      </c>
      <c r="G106" t="str">
        <f t="shared" si="7"/>
        <v>['木蘭花系列105-','','倪匡'],</v>
      </c>
    </row>
    <row r="107" spans="3:7" x14ac:dyDescent="0.3">
      <c r="C107">
        <v>106</v>
      </c>
      <c r="D107" s="3" t="str">
        <f t="shared" si="4"/>
        <v>'木蘭花系列106-'</v>
      </c>
      <c r="E107" s="3" t="str">
        <f t="shared" si="5"/>
        <v>''</v>
      </c>
      <c r="F107" s="2" t="str">
        <f t="shared" si="6"/>
        <v>'倪匡'</v>
      </c>
      <c r="G107" t="str">
        <f t="shared" si="7"/>
        <v>['木蘭花系列106-','','倪匡'],</v>
      </c>
    </row>
    <row r="108" spans="3:7" x14ac:dyDescent="0.3">
      <c r="C108">
        <v>107</v>
      </c>
      <c r="D108" s="3" t="str">
        <f t="shared" si="4"/>
        <v>'木蘭花系列107-'</v>
      </c>
      <c r="E108" s="3" t="str">
        <f t="shared" si="5"/>
        <v>''</v>
      </c>
      <c r="F108" s="2" t="str">
        <f t="shared" si="6"/>
        <v>'倪匡'</v>
      </c>
      <c r="G108" t="str">
        <f t="shared" si="7"/>
        <v>['木蘭花系列107-','','倪匡'],</v>
      </c>
    </row>
    <row r="109" spans="3:7" x14ac:dyDescent="0.3">
      <c r="C109">
        <v>108</v>
      </c>
      <c r="D109" s="3" t="str">
        <f t="shared" si="4"/>
        <v>'木蘭花系列108-'</v>
      </c>
      <c r="E109" s="3" t="str">
        <f t="shared" si="5"/>
        <v>''</v>
      </c>
      <c r="F109" s="2" t="str">
        <f t="shared" si="6"/>
        <v>'倪匡'</v>
      </c>
      <c r="G109" t="str">
        <f t="shared" si="7"/>
        <v>['木蘭花系列108-','','倪匡'],</v>
      </c>
    </row>
    <row r="110" spans="3:7" x14ac:dyDescent="0.3">
      <c r="C110">
        <v>109</v>
      </c>
      <c r="D110" s="3" t="str">
        <f t="shared" si="4"/>
        <v>'木蘭花系列109-'</v>
      </c>
      <c r="E110" s="3" t="str">
        <f t="shared" si="5"/>
        <v>''</v>
      </c>
      <c r="F110" s="2" t="str">
        <f t="shared" si="6"/>
        <v>'倪匡'</v>
      </c>
      <c r="G110" t="str">
        <f t="shared" si="7"/>
        <v>['木蘭花系列109-','','倪匡'],</v>
      </c>
    </row>
    <row r="111" spans="3:7" x14ac:dyDescent="0.3">
      <c r="C111">
        <v>110</v>
      </c>
      <c r="D111" s="3" t="str">
        <f t="shared" si="4"/>
        <v>'木蘭花系列110-'</v>
      </c>
      <c r="E111" s="3" t="str">
        <f t="shared" si="5"/>
        <v>''</v>
      </c>
      <c r="F111" s="2" t="str">
        <f t="shared" si="6"/>
        <v>'倪匡'</v>
      </c>
      <c r="G111" t="str">
        <f t="shared" si="7"/>
        <v>['木蘭花系列110-','','倪匡'],</v>
      </c>
    </row>
    <row r="112" spans="3:7" x14ac:dyDescent="0.3">
      <c r="C112">
        <v>111</v>
      </c>
      <c r="D112" s="3" t="str">
        <f t="shared" si="4"/>
        <v>'木蘭花系列111-'</v>
      </c>
      <c r="E112" s="3" t="str">
        <f t="shared" si="5"/>
        <v>''</v>
      </c>
      <c r="F112" s="2" t="str">
        <f t="shared" si="6"/>
        <v>'倪匡'</v>
      </c>
      <c r="G112" t="str">
        <f t="shared" si="7"/>
        <v>['木蘭花系列111-','','倪匡'],</v>
      </c>
    </row>
    <row r="113" spans="3:7" x14ac:dyDescent="0.3">
      <c r="C113">
        <v>112</v>
      </c>
      <c r="D113" s="3" t="str">
        <f t="shared" si="4"/>
        <v>'木蘭花系列112-'</v>
      </c>
      <c r="E113" s="3" t="str">
        <f t="shared" si="5"/>
        <v>''</v>
      </c>
      <c r="F113" s="2" t="str">
        <f t="shared" si="6"/>
        <v>'倪匡'</v>
      </c>
      <c r="G113" t="str">
        <f t="shared" si="7"/>
        <v>['木蘭花系列112-','','倪匡'],</v>
      </c>
    </row>
    <row r="114" spans="3:7" x14ac:dyDescent="0.3">
      <c r="C114">
        <v>113</v>
      </c>
      <c r="D114" s="3" t="str">
        <f t="shared" si="4"/>
        <v>'木蘭花系列113-'</v>
      </c>
      <c r="E114" s="3" t="str">
        <f t="shared" si="5"/>
        <v>''</v>
      </c>
      <c r="F114" s="2" t="str">
        <f t="shared" si="6"/>
        <v>'倪匡'</v>
      </c>
      <c r="G114" t="str">
        <f t="shared" si="7"/>
        <v>['木蘭花系列113-','','倪匡'],</v>
      </c>
    </row>
    <row r="115" spans="3:7" x14ac:dyDescent="0.3">
      <c r="C115">
        <v>114</v>
      </c>
      <c r="D115" s="3" t="str">
        <f t="shared" si="4"/>
        <v>'木蘭花系列114-'</v>
      </c>
      <c r="E115" s="3" t="str">
        <f t="shared" si="5"/>
        <v>''</v>
      </c>
      <c r="F115" s="2" t="str">
        <f t="shared" si="6"/>
        <v>'倪匡'</v>
      </c>
      <c r="G115" t="str">
        <f t="shared" si="7"/>
        <v>['木蘭花系列114-','','倪匡'],</v>
      </c>
    </row>
    <row r="116" spans="3:7" x14ac:dyDescent="0.3">
      <c r="C116">
        <v>115</v>
      </c>
      <c r="D116" s="3" t="str">
        <f t="shared" si="4"/>
        <v>'木蘭花系列115-'</v>
      </c>
      <c r="E116" s="3" t="str">
        <f t="shared" si="5"/>
        <v>''</v>
      </c>
      <c r="F116" s="2" t="str">
        <f t="shared" si="6"/>
        <v>'倪匡'</v>
      </c>
      <c r="G116" t="str">
        <f t="shared" si="7"/>
        <v>['木蘭花系列115-','','倪匡'],</v>
      </c>
    </row>
    <row r="117" spans="3:7" x14ac:dyDescent="0.3">
      <c r="C117">
        <v>116</v>
      </c>
      <c r="D117" s="3" t="str">
        <f t="shared" si="4"/>
        <v>'木蘭花系列116-'</v>
      </c>
      <c r="E117" s="3" t="str">
        <f t="shared" si="5"/>
        <v>''</v>
      </c>
      <c r="F117" s="2" t="str">
        <f t="shared" si="6"/>
        <v>'倪匡'</v>
      </c>
      <c r="G117" t="str">
        <f t="shared" si="7"/>
        <v>['木蘭花系列116-','','倪匡'],</v>
      </c>
    </row>
    <row r="118" spans="3:7" x14ac:dyDescent="0.3">
      <c r="C118">
        <v>117</v>
      </c>
      <c r="D118" s="3" t="str">
        <f t="shared" si="4"/>
        <v>'木蘭花系列117-'</v>
      </c>
      <c r="E118" s="3" t="str">
        <f t="shared" si="5"/>
        <v>''</v>
      </c>
      <c r="F118" s="2" t="str">
        <f t="shared" si="6"/>
        <v>'倪匡'</v>
      </c>
      <c r="G118" t="str">
        <f t="shared" si="7"/>
        <v>['木蘭花系列117-','','倪匡'],</v>
      </c>
    </row>
    <row r="119" spans="3:7" x14ac:dyDescent="0.3">
      <c r="C119">
        <v>118</v>
      </c>
      <c r="D119" s="3" t="str">
        <f t="shared" si="4"/>
        <v>'木蘭花系列118-'</v>
      </c>
      <c r="E119" s="3" t="str">
        <f t="shared" si="5"/>
        <v>''</v>
      </c>
      <c r="F119" s="2" t="str">
        <f t="shared" si="6"/>
        <v>'倪匡'</v>
      </c>
      <c r="G119" t="str">
        <f t="shared" si="7"/>
        <v>['木蘭花系列118-','','倪匡'],</v>
      </c>
    </row>
    <row r="120" spans="3:7" x14ac:dyDescent="0.3">
      <c r="C120">
        <v>119</v>
      </c>
      <c r="D120" s="3" t="str">
        <f t="shared" si="4"/>
        <v>'木蘭花系列119-'</v>
      </c>
      <c r="E120" s="3" t="str">
        <f t="shared" si="5"/>
        <v>''</v>
      </c>
      <c r="F120" s="2" t="str">
        <f t="shared" si="6"/>
        <v>'倪匡'</v>
      </c>
      <c r="G120" t="str">
        <f t="shared" si="7"/>
        <v>['木蘭花系列119-','','倪匡'],</v>
      </c>
    </row>
    <row r="121" spans="3:7" x14ac:dyDescent="0.3">
      <c r="C121">
        <v>120</v>
      </c>
      <c r="D121" s="3" t="str">
        <f t="shared" si="4"/>
        <v>'木蘭花系列120-'</v>
      </c>
      <c r="E121" s="3" t="str">
        <f t="shared" si="5"/>
        <v>''</v>
      </c>
      <c r="F121" s="2" t="str">
        <f t="shared" si="6"/>
        <v>'倪匡'</v>
      </c>
      <c r="G121" t="str">
        <f t="shared" si="7"/>
        <v>['木蘭花系列120-','','倪匡'],</v>
      </c>
    </row>
    <row r="122" spans="3:7" x14ac:dyDescent="0.3">
      <c r="C122">
        <v>121</v>
      </c>
      <c r="D122" s="3" t="str">
        <f t="shared" si="4"/>
        <v>'木蘭花系列121-'</v>
      </c>
      <c r="E122" s="3" t="str">
        <f t="shared" si="5"/>
        <v>''</v>
      </c>
      <c r="F122" s="2" t="str">
        <f t="shared" si="6"/>
        <v>'倪匡'</v>
      </c>
      <c r="G122" t="str">
        <f t="shared" si="7"/>
        <v>['木蘭花系列121-','','倪匡'],</v>
      </c>
    </row>
    <row r="123" spans="3:7" x14ac:dyDescent="0.3">
      <c r="C123">
        <v>122</v>
      </c>
      <c r="D123" s="3" t="str">
        <f t="shared" si="4"/>
        <v>'木蘭花系列122-'</v>
      </c>
      <c r="E123" s="3" t="str">
        <f t="shared" si="5"/>
        <v>''</v>
      </c>
      <c r="F123" s="2" t="str">
        <f t="shared" si="6"/>
        <v>'倪匡'</v>
      </c>
      <c r="G123" t="str">
        <f t="shared" si="7"/>
        <v>['木蘭花系列122-','','倪匡'],</v>
      </c>
    </row>
    <row r="124" spans="3:7" x14ac:dyDescent="0.3">
      <c r="C124">
        <v>123</v>
      </c>
      <c r="D124" s="3" t="str">
        <f t="shared" si="4"/>
        <v>'木蘭花系列123-'</v>
      </c>
      <c r="E124" s="3" t="str">
        <f t="shared" si="5"/>
        <v>''</v>
      </c>
      <c r="F124" s="2" t="str">
        <f t="shared" si="6"/>
        <v>'倪匡'</v>
      </c>
      <c r="G124" t="str">
        <f t="shared" si="7"/>
        <v>['木蘭花系列123-','','倪匡'],</v>
      </c>
    </row>
    <row r="125" spans="3:7" x14ac:dyDescent="0.3">
      <c r="C125">
        <v>124</v>
      </c>
      <c r="D125" s="3" t="str">
        <f t="shared" si="4"/>
        <v>'木蘭花系列124-'</v>
      </c>
      <c r="E125" s="3" t="str">
        <f t="shared" si="5"/>
        <v>''</v>
      </c>
      <c r="F125" s="2" t="str">
        <f t="shared" si="6"/>
        <v>'倪匡'</v>
      </c>
      <c r="G125" t="str">
        <f t="shared" si="7"/>
        <v>['木蘭花系列124-','','倪匡'],</v>
      </c>
    </row>
    <row r="126" spans="3:7" x14ac:dyDescent="0.3">
      <c r="C126">
        <v>125</v>
      </c>
      <c r="D126" s="3" t="str">
        <f t="shared" si="4"/>
        <v>'木蘭花系列125-'</v>
      </c>
      <c r="E126" s="3" t="str">
        <f t="shared" si="5"/>
        <v>''</v>
      </c>
      <c r="F126" s="2" t="str">
        <f t="shared" si="6"/>
        <v>'倪匡'</v>
      </c>
      <c r="G126" t="str">
        <f t="shared" si="7"/>
        <v>['木蘭花系列125-','','倪匡'],</v>
      </c>
    </row>
    <row r="127" spans="3:7" x14ac:dyDescent="0.3">
      <c r="C127">
        <v>126</v>
      </c>
      <c r="D127" s="3" t="str">
        <f t="shared" si="4"/>
        <v>'木蘭花系列126-'</v>
      </c>
      <c r="E127" s="3" t="str">
        <f t="shared" si="5"/>
        <v>''</v>
      </c>
      <c r="F127" s="2" t="str">
        <f t="shared" si="6"/>
        <v>'倪匡'</v>
      </c>
      <c r="G127" t="str">
        <f t="shared" si="7"/>
        <v>['木蘭花系列126-','','倪匡'],</v>
      </c>
    </row>
    <row r="128" spans="3:7" x14ac:dyDescent="0.3">
      <c r="C128">
        <v>127</v>
      </c>
      <c r="D128" s="3" t="str">
        <f t="shared" si="4"/>
        <v>'木蘭花系列127-'</v>
      </c>
      <c r="E128" s="3" t="str">
        <f t="shared" si="5"/>
        <v>''</v>
      </c>
      <c r="F128" s="2" t="str">
        <f t="shared" si="6"/>
        <v>'倪匡'</v>
      </c>
      <c r="G128" t="str">
        <f t="shared" si="7"/>
        <v>['木蘭花系列127-','','倪匡'],</v>
      </c>
    </row>
    <row r="129" spans="3:7" x14ac:dyDescent="0.3">
      <c r="C129">
        <v>128</v>
      </c>
      <c r="D129" s="3" t="str">
        <f t="shared" si="4"/>
        <v>'木蘭花系列128-'</v>
      </c>
      <c r="E129" s="3" t="str">
        <f t="shared" si="5"/>
        <v>''</v>
      </c>
      <c r="F129" s="2" t="str">
        <f t="shared" si="6"/>
        <v>'倪匡'</v>
      </c>
      <c r="G129" t="str">
        <f t="shared" si="7"/>
        <v>['木蘭花系列128-','','倪匡'],</v>
      </c>
    </row>
    <row r="130" spans="3:7" x14ac:dyDescent="0.3">
      <c r="C130">
        <v>129</v>
      </c>
      <c r="D130" s="3" t="str">
        <f t="shared" si="4"/>
        <v>'木蘭花系列129-'</v>
      </c>
      <c r="E130" s="3" t="str">
        <f t="shared" si="5"/>
        <v>''</v>
      </c>
      <c r="F130" s="2" t="str">
        <f t="shared" si="6"/>
        <v>'倪匡'</v>
      </c>
      <c r="G130" t="str">
        <f t="shared" si="7"/>
        <v>['木蘭花系列129-','','倪匡'],</v>
      </c>
    </row>
    <row r="131" spans="3:7" x14ac:dyDescent="0.3">
      <c r="C131">
        <v>130</v>
      </c>
      <c r="D131" s="3" t="str">
        <f t="shared" si="4"/>
        <v>'木蘭花系列130-'</v>
      </c>
      <c r="E131" s="3" t="str">
        <f t="shared" si="5"/>
        <v>''</v>
      </c>
      <c r="F131" s="2" t="str">
        <f t="shared" si="6"/>
        <v>'倪匡'</v>
      </c>
      <c r="G131" t="str">
        <f t="shared" si="7"/>
        <v>['木蘭花系列130-','','倪匡'],</v>
      </c>
    </row>
    <row r="132" spans="3:7" x14ac:dyDescent="0.3">
      <c r="C132">
        <v>131</v>
      </c>
      <c r="D132" s="3" t="str">
        <f t="shared" ref="D132:D149" si="8">"'"&amp;$A$1&amp;C132&amp;"-"&amp;B132&amp;"'"</f>
        <v>'木蘭花系列131-'</v>
      </c>
      <c r="E132" s="3" t="str">
        <f t="shared" ref="E132:E149" si="9">"'"&amp;A132&amp;"'"</f>
        <v>''</v>
      </c>
      <c r="F132" s="2" t="str">
        <f t="shared" ref="F132:F149" si="10">"'"&amp;"倪匡"&amp;"'"</f>
        <v>'倪匡'</v>
      </c>
      <c r="G132" t="str">
        <f t="shared" ref="G132:G149" si="11">"["&amp;D132&amp;","&amp;E132&amp;","&amp;F132&amp;"],"</f>
        <v>['木蘭花系列131-','','倪匡'],</v>
      </c>
    </row>
    <row r="133" spans="3:7" x14ac:dyDescent="0.3">
      <c r="C133">
        <v>132</v>
      </c>
      <c r="D133" s="3" t="str">
        <f t="shared" si="8"/>
        <v>'木蘭花系列132-'</v>
      </c>
      <c r="E133" s="3" t="str">
        <f t="shared" si="9"/>
        <v>''</v>
      </c>
      <c r="F133" s="2" t="str">
        <f t="shared" si="10"/>
        <v>'倪匡'</v>
      </c>
      <c r="G133" t="str">
        <f t="shared" si="11"/>
        <v>['木蘭花系列132-','','倪匡'],</v>
      </c>
    </row>
    <row r="134" spans="3:7" x14ac:dyDescent="0.3">
      <c r="C134">
        <v>133</v>
      </c>
      <c r="D134" s="3" t="str">
        <f t="shared" si="8"/>
        <v>'木蘭花系列133-'</v>
      </c>
      <c r="E134" s="3" t="str">
        <f t="shared" si="9"/>
        <v>''</v>
      </c>
      <c r="F134" s="2" t="str">
        <f t="shared" si="10"/>
        <v>'倪匡'</v>
      </c>
      <c r="G134" t="str">
        <f t="shared" si="11"/>
        <v>['木蘭花系列133-','','倪匡'],</v>
      </c>
    </row>
    <row r="135" spans="3:7" x14ac:dyDescent="0.3">
      <c r="C135">
        <v>134</v>
      </c>
      <c r="D135" s="3" t="str">
        <f t="shared" si="8"/>
        <v>'木蘭花系列134-'</v>
      </c>
      <c r="E135" s="3" t="str">
        <f t="shared" si="9"/>
        <v>''</v>
      </c>
      <c r="F135" s="2" t="str">
        <f t="shared" si="10"/>
        <v>'倪匡'</v>
      </c>
      <c r="G135" t="str">
        <f t="shared" si="11"/>
        <v>['木蘭花系列134-','','倪匡'],</v>
      </c>
    </row>
    <row r="136" spans="3:7" x14ac:dyDescent="0.3">
      <c r="C136">
        <v>135</v>
      </c>
      <c r="D136" s="3" t="str">
        <f t="shared" si="8"/>
        <v>'木蘭花系列135-'</v>
      </c>
      <c r="E136" s="3" t="str">
        <f t="shared" si="9"/>
        <v>''</v>
      </c>
      <c r="F136" s="2" t="str">
        <f t="shared" si="10"/>
        <v>'倪匡'</v>
      </c>
      <c r="G136" t="str">
        <f t="shared" si="11"/>
        <v>['木蘭花系列135-','','倪匡'],</v>
      </c>
    </row>
    <row r="137" spans="3:7" x14ac:dyDescent="0.3">
      <c r="C137">
        <v>136</v>
      </c>
      <c r="D137" s="3" t="str">
        <f t="shared" si="8"/>
        <v>'木蘭花系列136-'</v>
      </c>
      <c r="E137" s="3" t="str">
        <f t="shared" si="9"/>
        <v>''</v>
      </c>
      <c r="F137" s="2" t="str">
        <f t="shared" si="10"/>
        <v>'倪匡'</v>
      </c>
      <c r="G137" t="str">
        <f t="shared" si="11"/>
        <v>['木蘭花系列136-','','倪匡'],</v>
      </c>
    </row>
    <row r="138" spans="3:7" x14ac:dyDescent="0.3">
      <c r="C138">
        <v>137</v>
      </c>
      <c r="D138" s="3" t="str">
        <f t="shared" si="8"/>
        <v>'木蘭花系列137-'</v>
      </c>
      <c r="E138" s="3" t="str">
        <f t="shared" si="9"/>
        <v>''</v>
      </c>
      <c r="F138" s="2" t="str">
        <f t="shared" si="10"/>
        <v>'倪匡'</v>
      </c>
      <c r="G138" t="str">
        <f t="shared" si="11"/>
        <v>['木蘭花系列137-','','倪匡'],</v>
      </c>
    </row>
    <row r="139" spans="3:7" x14ac:dyDescent="0.3">
      <c r="C139">
        <v>138</v>
      </c>
      <c r="D139" s="3" t="str">
        <f t="shared" si="8"/>
        <v>'木蘭花系列138-'</v>
      </c>
      <c r="E139" s="3" t="str">
        <f t="shared" si="9"/>
        <v>''</v>
      </c>
      <c r="F139" s="2" t="str">
        <f t="shared" si="10"/>
        <v>'倪匡'</v>
      </c>
      <c r="G139" t="str">
        <f t="shared" si="11"/>
        <v>['木蘭花系列138-','','倪匡'],</v>
      </c>
    </row>
    <row r="140" spans="3:7" x14ac:dyDescent="0.3">
      <c r="C140">
        <v>139</v>
      </c>
      <c r="D140" s="3" t="str">
        <f t="shared" si="8"/>
        <v>'木蘭花系列139-'</v>
      </c>
      <c r="E140" s="3" t="str">
        <f t="shared" si="9"/>
        <v>''</v>
      </c>
      <c r="F140" s="2" t="str">
        <f t="shared" si="10"/>
        <v>'倪匡'</v>
      </c>
      <c r="G140" t="str">
        <f t="shared" si="11"/>
        <v>['木蘭花系列139-','','倪匡'],</v>
      </c>
    </row>
    <row r="141" spans="3:7" x14ac:dyDescent="0.3">
      <c r="C141">
        <v>140</v>
      </c>
      <c r="D141" s="3" t="str">
        <f t="shared" si="8"/>
        <v>'木蘭花系列140-'</v>
      </c>
      <c r="E141" s="3" t="str">
        <f t="shared" si="9"/>
        <v>''</v>
      </c>
      <c r="F141" s="2" t="str">
        <f t="shared" si="10"/>
        <v>'倪匡'</v>
      </c>
      <c r="G141" t="str">
        <f t="shared" si="11"/>
        <v>['木蘭花系列140-','','倪匡'],</v>
      </c>
    </row>
    <row r="142" spans="3:7" x14ac:dyDescent="0.3">
      <c r="C142">
        <v>141</v>
      </c>
      <c r="D142" s="3" t="str">
        <f t="shared" si="8"/>
        <v>'木蘭花系列141-'</v>
      </c>
      <c r="E142" s="3" t="str">
        <f t="shared" si="9"/>
        <v>''</v>
      </c>
      <c r="F142" s="2" t="str">
        <f t="shared" si="10"/>
        <v>'倪匡'</v>
      </c>
      <c r="G142" t="str">
        <f t="shared" si="11"/>
        <v>['木蘭花系列141-','','倪匡'],</v>
      </c>
    </row>
    <row r="143" spans="3:7" x14ac:dyDescent="0.3">
      <c r="C143">
        <v>142</v>
      </c>
      <c r="D143" s="3" t="str">
        <f t="shared" si="8"/>
        <v>'木蘭花系列142-'</v>
      </c>
      <c r="E143" s="3" t="str">
        <f t="shared" si="9"/>
        <v>''</v>
      </c>
      <c r="F143" s="2" t="str">
        <f t="shared" si="10"/>
        <v>'倪匡'</v>
      </c>
      <c r="G143" t="str">
        <f t="shared" si="11"/>
        <v>['木蘭花系列142-','','倪匡'],</v>
      </c>
    </row>
    <row r="144" spans="3:7" x14ac:dyDescent="0.3">
      <c r="C144">
        <v>143</v>
      </c>
      <c r="D144" s="3" t="str">
        <f t="shared" si="8"/>
        <v>'木蘭花系列143-'</v>
      </c>
      <c r="E144" s="3" t="str">
        <f t="shared" si="9"/>
        <v>''</v>
      </c>
      <c r="F144" s="2" t="str">
        <f t="shared" si="10"/>
        <v>'倪匡'</v>
      </c>
      <c r="G144" t="str">
        <f t="shared" si="11"/>
        <v>['木蘭花系列143-','','倪匡'],</v>
      </c>
    </row>
    <row r="145" spans="3:7" x14ac:dyDescent="0.3">
      <c r="C145">
        <v>144</v>
      </c>
      <c r="D145" s="3" t="str">
        <f t="shared" si="8"/>
        <v>'木蘭花系列144-'</v>
      </c>
      <c r="E145" s="3" t="str">
        <f t="shared" si="9"/>
        <v>''</v>
      </c>
      <c r="F145" s="2" t="str">
        <f t="shared" si="10"/>
        <v>'倪匡'</v>
      </c>
      <c r="G145" t="str">
        <f t="shared" si="11"/>
        <v>['木蘭花系列144-','','倪匡'],</v>
      </c>
    </row>
    <row r="146" spans="3:7" x14ac:dyDescent="0.3">
      <c r="C146">
        <v>145</v>
      </c>
      <c r="D146" s="3" t="str">
        <f t="shared" si="8"/>
        <v>'木蘭花系列145-'</v>
      </c>
      <c r="E146" s="3" t="str">
        <f t="shared" si="9"/>
        <v>''</v>
      </c>
      <c r="F146" s="2" t="str">
        <f t="shared" si="10"/>
        <v>'倪匡'</v>
      </c>
      <c r="G146" t="str">
        <f t="shared" si="11"/>
        <v>['木蘭花系列145-','','倪匡'],</v>
      </c>
    </row>
    <row r="147" spans="3:7" x14ac:dyDescent="0.3">
      <c r="C147">
        <v>146</v>
      </c>
      <c r="D147" s="3" t="str">
        <f t="shared" si="8"/>
        <v>'木蘭花系列146-'</v>
      </c>
      <c r="E147" s="3" t="str">
        <f t="shared" si="9"/>
        <v>''</v>
      </c>
      <c r="F147" s="2" t="str">
        <f t="shared" si="10"/>
        <v>'倪匡'</v>
      </c>
      <c r="G147" t="str">
        <f t="shared" si="11"/>
        <v>['木蘭花系列146-','','倪匡'],</v>
      </c>
    </row>
    <row r="148" spans="3:7" x14ac:dyDescent="0.3">
      <c r="C148">
        <v>147</v>
      </c>
      <c r="D148" s="3" t="str">
        <f t="shared" si="8"/>
        <v>'木蘭花系列147-'</v>
      </c>
      <c r="E148" s="3" t="str">
        <f t="shared" si="9"/>
        <v>''</v>
      </c>
      <c r="F148" s="2" t="str">
        <f t="shared" si="10"/>
        <v>'倪匡'</v>
      </c>
      <c r="G148" t="str">
        <f t="shared" si="11"/>
        <v>['木蘭花系列147-','','倪匡'],</v>
      </c>
    </row>
    <row r="149" spans="3:7" x14ac:dyDescent="0.3">
      <c r="C149">
        <v>148</v>
      </c>
      <c r="D149" s="3" t="str">
        <f t="shared" si="8"/>
        <v>'木蘭花系列148-'</v>
      </c>
      <c r="E149" s="3" t="str">
        <f t="shared" si="9"/>
        <v>''</v>
      </c>
      <c r="F149" s="2" t="str">
        <f t="shared" si="10"/>
        <v>'倪匡'</v>
      </c>
      <c r="G149" t="str">
        <f t="shared" si="11"/>
        <v>['木蘭花系列148-','','倪匡'],</v>
      </c>
    </row>
  </sheetData>
  <phoneticPr fontId="18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49"/>
  <sheetViews>
    <sheetView tabSelected="1" workbookViewId="0">
      <selection activeCell="G2" sqref="G2:G4"/>
    </sheetView>
  </sheetViews>
  <sheetFormatPr defaultRowHeight="16.2" x14ac:dyDescent="0.3"/>
  <cols>
    <col min="1" max="1" width="43.109375" bestFit="1" customWidth="1"/>
    <col min="2" max="2" width="12.88671875" bestFit="1" customWidth="1"/>
    <col min="4" max="4" width="25.88671875" bestFit="1" customWidth="1"/>
    <col min="5" max="5" width="40.21875" bestFit="1" customWidth="1"/>
    <col min="6" max="6" width="19.88671875" customWidth="1"/>
  </cols>
  <sheetData>
    <row r="1" spans="1:7" x14ac:dyDescent="0.3">
      <c r="A1" t="s">
        <v>602</v>
      </c>
      <c r="C1" t="s">
        <v>609</v>
      </c>
      <c r="D1" t="s">
        <v>606</v>
      </c>
      <c r="E1" t="s">
        <v>607</v>
      </c>
      <c r="F1" t="s">
        <v>608</v>
      </c>
    </row>
    <row r="2" spans="1:7" x14ac:dyDescent="0.3">
      <c r="A2" t="s">
        <v>542</v>
      </c>
      <c r="B2" t="s">
        <v>543</v>
      </c>
      <c r="C2">
        <v>1</v>
      </c>
      <c r="D2" s="3" t="str">
        <f>"'"&amp;$A$1&amp;C2&amp;"-"&amp;B2&amp;"'"</f>
        <v>'浪子高達系列1-微晶之秘'</v>
      </c>
      <c r="E2" s="3" t="str">
        <f>"'"&amp;A2&amp;"'"</f>
        <v>'https://www.xuges.com/kh/nk/wjzm/index.htm'</v>
      </c>
      <c r="F2" s="2" t="str">
        <f>"'"&amp;"倪匡"&amp;"'"</f>
        <v>'倪匡'</v>
      </c>
      <c r="G2" t="str">
        <f>"["&amp;D2&amp;","&amp;E2&amp;","&amp;F2&amp;"],"</f>
        <v>['浪子高達系列1-微晶之秘','https://www.xuges.com/kh/nk/wjzm/index.htm','倪匡'],</v>
      </c>
    </row>
    <row r="3" spans="1:7" x14ac:dyDescent="0.3">
      <c r="A3" t="s">
        <v>544</v>
      </c>
      <c r="B3" t="s">
        <v>545</v>
      </c>
      <c r="C3">
        <v>2</v>
      </c>
      <c r="D3" s="3" t="str">
        <f>"'"&amp;$A$1&amp;C3&amp;"-"&amp;B3&amp;"'"</f>
        <v>'浪子高達系列2-超腦終極戰'</v>
      </c>
      <c r="E3" s="3" t="str">
        <f>"'"&amp;A3&amp;"'"</f>
        <v>'https://www.xuges.com/kh/nk/cnzj/index.htm'</v>
      </c>
      <c r="F3" s="2" t="str">
        <f>"'"&amp;"倪匡"&amp;"'"</f>
        <v>'倪匡'</v>
      </c>
      <c r="G3" t="str">
        <f>"["&amp;D3&amp;","&amp;E3&amp;","&amp;F3&amp;"],"</f>
        <v>['浪子高達系列2-超腦終極戰','https://www.xuges.com/kh/nk/cnzj/index.htm','倪匡'],</v>
      </c>
    </row>
    <row r="4" spans="1:7" x14ac:dyDescent="0.3">
      <c r="A4" s="1" t="s">
        <v>595</v>
      </c>
      <c r="B4" t="s">
        <v>546</v>
      </c>
      <c r="C4">
        <v>3</v>
      </c>
      <c r="D4" s="3" t="str">
        <f t="shared" ref="D4:D67" si="0">"'"&amp;$A$1&amp;C4&amp;"-"&amp;B4&amp;"'"</f>
        <v>'浪子高達系列3-血美人'</v>
      </c>
      <c r="E4" s="3" t="str">
        <f t="shared" ref="E4:E67" si="1">"'"&amp;A4&amp;"'"</f>
        <v>'https://www.xuges.com/kh/nk/xmr/index.htm'</v>
      </c>
      <c r="F4" s="2" t="str">
        <f t="shared" ref="F4:F67" si="2">"'"&amp;"倪匡"&amp;"'"</f>
        <v>'倪匡'</v>
      </c>
      <c r="G4" t="str">
        <f t="shared" ref="G4:G67" si="3">"["&amp;D4&amp;","&amp;E4&amp;","&amp;F4&amp;"],"</f>
        <v>['浪子高達系列3-血美人','https://www.xuges.com/kh/nk/xmr/index.htm','倪匡'],</v>
      </c>
    </row>
    <row r="5" spans="1:7" x14ac:dyDescent="0.3">
      <c r="C5">
        <v>4</v>
      </c>
      <c r="D5" s="3" t="str">
        <f t="shared" si="0"/>
        <v>'浪子高達系列4-'</v>
      </c>
      <c r="E5" s="3" t="str">
        <f t="shared" si="1"/>
        <v>''</v>
      </c>
      <c r="F5" s="2" t="str">
        <f t="shared" si="2"/>
        <v>'倪匡'</v>
      </c>
      <c r="G5" t="str">
        <f t="shared" si="3"/>
        <v>['浪子高達系列4-','','倪匡'],</v>
      </c>
    </row>
    <row r="6" spans="1:7" x14ac:dyDescent="0.3">
      <c r="C6">
        <v>5</v>
      </c>
      <c r="D6" s="3" t="str">
        <f t="shared" si="0"/>
        <v>'浪子高達系列5-'</v>
      </c>
      <c r="E6" s="3" t="str">
        <f t="shared" si="1"/>
        <v>''</v>
      </c>
      <c r="F6" s="2" t="str">
        <f t="shared" si="2"/>
        <v>'倪匡'</v>
      </c>
      <c r="G6" t="str">
        <f t="shared" si="3"/>
        <v>['浪子高達系列5-','','倪匡'],</v>
      </c>
    </row>
    <row r="7" spans="1:7" x14ac:dyDescent="0.3">
      <c r="C7">
        <v>6</v>
      </c>
      <c r="D7" s="3" t="str">
        <f t="shared" si="0"/>
        <v>'浪子高達系列6-'</v>
      </c>
      <c r="E7" s="3" t="str">
        <f t="shared" si="1"/>
        <v>''</v>
      </c>
      <c r="F7" s="2" t="str">
        <f t="shared" si="2"/>
        <v>'倪匡'</v>
      </c>
      <c r="G7" t="str">
        <f t="shared" si="3"/>
        <v>['浪子高達系列6-','','倪匡'],</v>
      </c>
    </row>
    <row r="8" spans="1:7" x14ac:dyDescent="0.3">
      <c r="C8">
        <v>7</v>
      </c>
      <c r="D8" s="3" t="str">
        <f t="shared" si="0"/>
        <v>'浪子高達系列7-'</v>
      </c>
      <c r="E8" s="3" t="str">
        <f t="shared" si="1"/>
        <v>''</v>
      </c>
      <c r="F8" s="2" t="str">
        <f t="shared" si="2"/>
        <v>'倪匡'</v>
      </c>
      <c r="G8" t="str">
        <f t="shared" si="3"/>
        <v>['浪子高達系列7-','','倪匡'],</v>
      </c>
    </row>
    <row r="9" spans="1:7" x14ac:dyDescent="0.3">
      <c r="C9">
        <v>8</v>
      </c>
      <c r="D9" s="3" t="str">
        <f t="shared" si="0"/>
        <v>'浪子高達系列8-'</v>
      </c>
      <c r="E9" s="3" t="str">
        <f t="shared" si="1"/>
        <v>''</v>
      </c>
      <c r="F9" s="2" t="str">
        <f t="shared" si="2"/>
        <v>'倪匡'</v>
      </c>
      <c r="G9" t="str">
        <f t="shared" si="3"/>
        <v>['浪子高達系列8-','','倪匡'],</v>
      </c>
    </row>
    <row r="10" spans="1:7" x14ac:dyDescent="0.3">
      <c r="C10">
        <v>9</v>
      </c>
      <c r="D10" s="3" t="str">
        <f t="shared" si="0"/>
        <v>'浪子高達系列9-'</v>
      </c>
      <c r="E10" s="3" t="str">
        <f t="shared" si="1"/>
        <v>''</v>
      </c>
      <c r="F10" s="2" t="str">
        <f t="shared" si="2"/>
        <v>'倪匡'</v>
      </c>
      <c r="G10" t="str">
        <f t="shared" si="3"/>
        <v>['浪子高達系列9-','','倪匡'],</v>
      </c>
    </row>
    <row r="11" spans="1:7" x14ac:dyDescent="0.3">
      <c r="C11">
        <v>10</v>
      </c>
      <c r="D11" s="3" t="str">
        <f t="shared" si="0"/>
        <v>'浪子高達系列10-'</v>
      </c>
      <c r="E11" s="3" t="str">
        <f t="shared" si="1"/>
        <v>''</v>
      </c>
      <c r="F11" s="2" t="str">
        <f t="shared" si="2"/>
        <v>'倪匡'</v>
      </c>
      <c r="G11" t="str">
        <f t="shared" si="3"/>
        <v>['浪子高達系列10-','','倪匡'],</v>
      </c>
    </row>
    <row r="12" spans="1:7" x14ac:dyDescent="0.3">
      <c r="C12">
        <v>11</v>
      </c>
      <c r="D12" s="3" t="str">
        <f t="shared" si="0"/>
        <v>'浪子高達系列11-'</v>
      </c>
      <c r="E12" s="3" t="str">
        <f t="shared" si="1"/>
        <v>''</v>
      </c>
      <c r="F12" s="2" t="str">
        <f t="shared" si="2"/>
        <v>'倪匡'</v>
      </c>
      <c r="G12" t="str">
        <f t="shared" si="3"/>
        <v>['浪子高達系列11-','','倪匡'],</v>
      </c>
    </row>
    <row r="13" spans="1:7" x14ac:dyDescent="0.3">
      <c r="C13">
        <v>12</v>
      </c>
      <c r="D13" s="3" t="str">
        <f t="shared" si="0"/>
        <v>'浪子高達系列12-'</v>
      </c>
      <c r="E13" s="3" t="str">
        <f t="shared" si="1"/>
        <v>''</v>
      </c>
      <c r="F13" s="2" t="str">
        <f t="shared" si="2"/>
        <v>'倪匡'</v>
      </c>
      <c r="G13" t="str">
        <f t="shared" si="3"/>
        <v>['浪子高達系列12-','','倪匡'],</v>
      </c>
    </row>
    <row r="14" spans="1:7" x14ac:dyDescent="0.3">
      <c r="C14">
        <v>13</v>
      </c>
      <c r="D14" s="3" t="str">
        <f t="shared" si="0"/>
        <v>'浪子高達系列13-'</v>
      </c>
      <c r="E14" s="3" t="str">
        <f t="shared" si="1"/>
        <v>''</v>
      </c>
      <c r="F14" s="2" t="str">
        <f t="shared" si="2"/>
        <v>'倪匡'</v>
      </c>
      <c r="G14" t="str">
        <f t="shared" si="3"/>
        <v>['浪子高達系列13-','','倪匡'],</v>
      </c>
    </row>
    <row r="15" spans="1:7" x14ac:dyDescent="0.3">
      <c r="C15">
        <v>14</v>
      </c>
      <c r="D15" s="3" t="str">
        <f t="shared" si="0"/>
        <v>'浪子高達系列14-'</v>
      </c>
      <c r="E15" s="3" t="str">
        <f t="shared" si="1"/>
        <v>''</v>
      </c>
      <c r="F15" s="2" t="str">
        <f t="shared" si="2"/>
        <v>'倪匡'</v>
      </c>
      <c r="G15" t="str">
        <f t="shared" si="3"/>
        <v>['浪子高達系列14-','','倪匡'],</v>
      </c>
    </row>
    <row r="16" spans="1:7" x14ac:dyDescent="0.3">
      <c r="C16">
        <v>15</v>
      </c>
      <c r="D16" s="3" t="str">
        <f t="shared" si="0"/>
        <v>'浪子高達系列15-'</v>
      </c>
      <c r="E16" s="3" t="str">
        <f t="shared" si="1"/>
        <v>''</v>
      </c>
      <c r="F16" s="2" t="str">
        <f t="shared" si="2"/>
        <v>'倪匡'</v>
      </c>
      <c r="G16" t="str">
        <f t="shared" si="3"/>
        <v>['浪子高達系列15-','','倪匡'],</v>
      </c>
    </row>
    <row r="17" spans="3:7" x14ac:dyDescent="0.3">
      <c r="C17">
        <v>16</v>
      </c>
      <c r="D17" s="3" t="str">
        <f t="shared" si="0"/>
        <v>'浪子高達系列16-'</v>
      </c>
      <c r="E17" s="3" t="str">
        <f t="shared" si="1"/>
        <v>''</v>
      </c>
      <c r="F17" s="2" t="str">
        <f t="shared" si="2"/>
        <v>'倪匡'</v>
      </c>
      <c r="G17" t="str">
        <f t="shared" si="3"/>
        <v>['浪子高達系列16-','','倪匡'],</v>
      </c>
    </row>
    <row r="18" spans="3:7" x14ac:dyDescent="0.3">
      <c r="C18">
        <v>17</v>
      </c>
      <c r="D18" s="3" t="str">
        <f t="shared" si="0"/>
        <v>'浪子高達系列17-'</v>
      </c>
      <c r="E18" s="3" t="str">
        <f t="shared" si="1"/>
        <v>''</v>
      </c>
      <c r="F18" s="2" t="str">
        <f t="shared" si="2"/>
        <v>'倪匡'</v>
      </c>
      <c r="G18" t="str">
        <f t="shared" si="3"/>
        <v>['浪子高達系列17-','','倪匡'],</v>
      </c>
    </row>
    <row r="19" spans="3:7" x14ac:dyDescent="0.3">
      <c r="C19">
        <v>18</v>
      </c>
      <c r="D19" s="3" t="str">
        <f t="shared" si="0"/>
        <v>'浪子高達系列18-'</v>
      </c>
      <c r="E19" s="3" t="str">
        <f t="shared" si="1"/>
        <v>''</v>
      </c>
      <c r="F19" s="2" t="str">
        <f t="shared" si="2"/>
        <v>'倪匡'</v>
      </c>
      <c r="G19" t="str">
        <f t="shared" si="3"/>
        <v>['浪子高達系列18-','','倪匡'],</v>
      </c>
    </row>
    <row r="20" spans="3:7" x14ac:dyDescent="0.3">
      <c r="C20">
        <v>19</v>
      </c>
      <c r="D20" s="3" t="str">
        <f t="shared" si="0"/>
        <v>'浪子高達系列19-'</v>
      </c>
      <c r="E20" s="3" t="str">
        <f t="shared" si="1"/>
        <v>''</v>
      </c>
      <c r="F20" s="2" t="str">
        <f t="shared" si="2"/>
        <v>'倪匡'</v>
      </c>
      <c r="G20" t="str">
        <f t="shared" si="3"/>
        <v>['浪子高達系列19-','','倪匡'],</v>
      </c>
    </row>
    <row r="21" spans="3:7" x14ac:dyDescent="0.3">
      <c r="C21">
        <v>20</v>
      </c>
      <c r="D21" s="3" t="str">
        <f t="shared" si="0"/>
        <v>'浪子高達系列20-'</v>
      </c>
      <c r="E21" s="3" t="str">
        <f t="shared" si="1"/>
        <v>''</v>
      </c>
      <c r="F21" s="2" t="str">
        <f t="shared" si="2"/>
        <v>'倪匡'</v>
      </c>
      <c r="G21" t="str">
        <f t="shared" si="3"/>
        <v>['浪子高達系列20-','','倪匡'],</v>
      </c>
    </row>
    <row r="22" spans="3:7" x14ac:dyDescent="0.3">
      <c r="C22">
        <v>21</v>
      </c>
      <c r="D22" s="3" t="str">
        <f t="shared" si="0"/>
        <v>'浪子高達系列21-'</v>
      </c>
      <c r="E22" s="3" t="str">
        <f t="shared" si="1"/>
        <v>''</v>
      </c>
      <c r="F22" s="2" t="str">
        <f t="shared" si="2"/>
        <v>'倪匡'</v>
      </c>
      <c r="G22" t="str">
        <f t="shared" si="3"/>
        <v>['浪子高達系列21-','','倪匡'],</v>
      </c>
    </row>
    <row r="23" spans="3:7" x14ac:dyDescent="0.3">
      <c r="C23">
        <v>22</v>
      </c>
      <c r="D23" s="3" t="str">
        <f t="shared" si="0"/>
        <v>'浪子高達系列22-'</v>
      </c>
      <c r="E23" s="3" t="str">
        <f t="shared" si="1"/>
        <v>''</v>
      </c>
      <c r="F23" s="2" t="str">
        <f t="shared" si="2"/>
        <v>'倪匡'</v>
      </c>
      <c r="G23" t="str">
        <f t="shared" si="3"/>
        <v>['浪子高達系列22-','','倪匡'],</v>
      </c>
    </row>
    <row r="24" spans="3:7" x14ac:dyDescent="0.3">
      <c r="C24">
        <v>23</v>
      </c>
      <c r="D24" s="3" t="str">
        <f t="shared" si="0"/>
        <v>'浪子高達系列23-'</v>
      </c>
      <c r="E24" s="3" t="str">
        <f t="shared" si="1"/>
        <v>''</v>
      </c>
      <c r="F24" s="2" t="str">
        <f t="shared" si="2"/>
        <v>'倪匡'</v>
      </c>
      <c r="G24" t="str">
        <f t="shared" si="3"/>
        <v>['浪子高達系列23-','','倪匡'],</v>
      </c>
    </row>
    <row r="25" spans="3:7" x14ac:dyDescent="0.3">
      <c r="C25">
        <v>24</v>
      </c>
      <c r="D25" s="3" t="str">
        <f t="shared" si="0"/>
        <v>'浪子高達系列24-'</v>
      </c>
      <c r="E25" s="3" t="str">
        <f t="shared" si="1"/>
        <v>''</v>
      </c>
      <c r="F25" s="2" t="str">
        <f t="shared" si="2"/>
        <v>'倪匡'</v>
      </c>
      <c r="G25" t="str">
        <f t="shared" si="3"/>
        <v>['浪子高達系列24-','','倪匡'],</v>
      </c>
    </row>
    <row r="26" spans="3:7" x14ac:dyDescent="0.3">
      <c r="C26">
        <v>25</v>
      </c>
      <c r="D26" s="3" t="str">
        <f t="shared" si="0"/>
        <v>'浪子高達系列25-'</v>
      </c>
      <c r="E26" s="3" t="str">
        <f t="shared" si="1"/>
        <v>''</v>
      </c>
      <c r="F26" s="2" t="str">
        <f t="shared" si="2"/>
        <v>'倪匡'</v>
      </c>
      <c r="G26" t="str">
        <f t="shared" si="3"/>
        <v>['浪子高達系列25-','','倪匡'],</v>
      </c>
    </row>
    <row r="27" spans="3:7" x14ac:dyDescent="0.3">
      <c r="C27">
        <v>26</v>
      </c>
      <c r="D27" s="3" t="str">
        <f t="shared" si="0"/>
        <v>'浪子高達系列26-'</v>
      </c>
      <c r="E27" s="3" t="str">
        <f t="shared" si="1"/>
        <v>''</v>
      </c>
      <c r="F27" s="2" t="str">
        <f t="shared" si="2"/>
        <v>'倪匡'</v>
      </c>
      <c r="G27" t="str">
        <f t="shared" si="3"/>
        <v>['浪子高達系列26-','','倪匡'],</v>
      </c>
    </row>
    <row r="28" spans="3:7" x14ac:dyDescent="0.3">
      <c r="C28">
        <v>27</v>
      </c>
      <c r="D28" s="3" t="str">
        <f t="shared" si="0"/>
        <v>'浪子高達系列27-'</v>
      </c>
      <c r="E28" s="3" t="str">
        <f t="shared" si="1"/>
        <v>''</v>
      </c>
      <c r="F28" s="2" t="str">
        <f t="shared" si="2"/>
        <v>'倪匡'</v>
      </c>
      <c r="G28" t="str">
        <f t="shared" si="3"/>
        <v>['浪子高達系列27-','','倪匡'],</v>
      </c>
    </row>
    <row r="29" spans="3:7" x14ac:dyDescent="0.3">
      <c r="C29">
        <v>28</v>
      </c>
      <c r="D29" s="3" t="str">
        <f t="shared" si="0"/>
        <v>'浪子高達系列28-'</v>
      </c>
      <c r="E29" s="3" t="str">
        <f t="shared" si="1"/>
        <v>''</v>
      </c>
      <c r="F29" s="2" t="str">
        <f t="shared" si="2"/>
        <v>'倪匡'</v>
      </c>
      <c r="G29" t="str">
        <f t="shared" si="3"/>
        <v>['浪子高達系列28-','','倪匡'],</v>
      </c>
    </row>
    <row r="30" spans="3:7" x14ac:dyDescent="0.3">
      <c r="C30">
        <v>29</v>
      </c>
      <c r="D30" s="3" t="str">
        <f t="shared" si="0"/>
        <v>'浪子高達系列29-'</v>
      </c>
      <c r="E30" s="3" t="str">
        <f t="shared" si="1"/>
        <v>''</v>
      </c>
      <c r="F30" s="2" t="str">
        <f t="shared" si="2"/>
        <v>'倪匡'</v>
      </c>
      <c r="G30" t="str">
        <f t="shared" si="3"/>
        <v>['浪子高達系列29-','','倪匡'],</v>
      </c>
    </row>
    <row r="31" spans="3:7" x14ac:dyDescent="0.3">
      <c r="C31">
        <v>30</v>
      </c>
      <c r="D31" s="3" t="str">
        <f t="shared" si="0"/>
        <v>'浪子高達系列30-'</v>
      </c>
      <c r="E31" s="3" t="str">
        <f t="shared" si="1"/>
        <v>''</v>
      </c>
      <c r="F31" s="2" t="str">
        <f t="shared" si="2"/>
        <v>'倪匡'</v>
      </c>
      <c r="G31" t="str">
        <f t="shared" si="3"/>
        <v>['浪子高達系列30-','','倪匡'],</v>
      </c>
    </row>
    <row r="32" spans="3:7" x14ac:dyDescent="0.3">
      <c r="C32">
        <v>31</v>
      </c>
      <c r="D32" s="3" t="str">
        <f t="shared" si="0"/>
        <v>'浪子高達系列31-'</v>
      </c>
      <c r="E32" s="3" t="str">
        <f t="shared" si="1"/>
        <v>''</v>
      </c>
      <c r="F32" s="2" t="str">
        <f t="shared" si="2"/>
        <v>'倪匡'</v>
      </c>
      <c r="G32" t="str">
        <f t="shared" si="3"/>
        <v>['浪子高達系列31-','','倪匡'],</v>
      </c>
    </row>
    <row r="33" spans="3:7" x14ac:dyDescent="0.3">
      <c r="C33">
        <v>32</v>
      </c>
      <c r="D33" s="3" t="str">
        <f t="shared" si="0"/>
        <v>'浪子高達系列32-'</v>
      </c>
      <c r="E33" s="3" t="str">
        <f t="shared" si="1"/>
        <v>''</v>
      </c>
      <c r="F33" s="2" t="str">
        <f t="shared" si="2"/>
        <v>'倪匡'</v>
      </c>
      <c r="G33" t="str">
        <f t="shared" si="3"/>
        <v>['浪子高達系列32-','','倪匡'],</v>
      </c>
    </row>
    <row r="34" spans="3:7" x14ac:dyDescent="0.3">
      <c r="C34">
        <v>33</v>
      </c>
      <c r="D34" s="3" t="str">
        <f t="shared" si="0"/>
        <v>'浪子高達系列33-'</v>
      </c>
      <c r="E34" s="3" t="str">
        <f t="shared" si="1"/>
        <v>''</v>
      </c>
      <c r="F34" s="2" t="str">
        <f t="shared" si="2"/>
        <v>'倪匡'</v>
      </c>
      <c r="G34" t="str">
        <f t="shared" si="3"/>
        <v>['浪子高達系列33-','','倪匡'],</v>
      </c>
    </row>
    <row r="35" spans="3:7" x14ac:dyDescent="0.3">
      <c r="C35">
        <v>34</v>
      </c>
      <c r="D35" s="3" t="str">
        <f t="shared" si="0"/>
        <v>'浪子高達系列34-'</v>
      </c>
      <c r="E35" s="3" t="str">
        <f t="shared" si="1"/>
        <v>''</v>
      </c>
      <c r="F35" s="2" t="str">
        <f t="shared" si="2"/>
        <v>'倪匡'</v>
      </c>
      <c r="G35" t="str">
        <f t="shared" si="3"/>
        <v>['浪子高達系列34-','','倪匡'],</v>
      </c>
    </row>
    <row r="36" spans="3:7" x14ac:dyDescent="0.3">
      <c r="C36">
        <v>35</v>
      </c>
      <c r="D36" s="3" t="str">
        <f t="shared" si="0"/>
        <v>'浪子高達系列35-'</v>
      </c>
      <c r="E36" s="3" t="str">
        <f t="shared" si="1"/>
        <v>''</v>
      </c>
      <c r="F36" s="2" t="str">
        <f t="shared" si="2"/>
        <v>'倪匡'</v>
      </c>
      <c r="G36" t="str">
        <f t="shared" si="3"/>
        <v>['浪子高達系列35-','','倪匡'],</v>
      </c>
    </row>
    <row r="37" spans="3:7" x14ac:dyDescent="0.3">
      <c r="C37">
        <v>36</v>
      </c>
      <c r="D37" s="3" t="str">
        <f t="shared" si="0"/>
        <v>'浪子高達系列36-'</v>
      </c>
      <c r="E37" s="3" t="str">
        <f t="shared" si="1"/>
        <v>''</v>
      </c>
      <c r="F37" s="2" t="str">
        <f t="shared" si="2"/>
        <v>'倪匡'</v>
      </c>
      <c r="G37" t="str">
        <f t="shared" si="3"/>
        <v>['浪子高達系列36-','','倪匡'],</v>
      </c>
    </row>
    <row r="38" spans="3:7" x14ac:dyDescent="0.3">
      <c r="C38">
        <v>37</v>
      </c>
      <c r="D38" s="3" t="str">
        <f t="shared" si="0"/>
        <v>'浪子高達系列37-'</v>
      </c>
      <c r="E38" s="3" t="str">
        <f t="shared" si="1"/>
        <v>''</v>
      </c>
      <c r="F38" s="2" t="str">
        <f t="shared" si="2"/>
        <v>'倪匡'</v>
      </c>
      <c r="G38" t="str">
        <f t="shared" si="3"/>
        <v>['浪子高達系列37-','','倪匡'],</v>
      </c>
    </row>
    <row r="39" spans="3:7" x14ac:dyDescent="0.3">
      <c r="C39">
        <v>38</v>
      </c>
      <c r="D39" s="3" t="str">
        <f t="shared" si="0"/>
        <v>'浪子高達系列38-'</v>
      </c>
      <c r="E39" s="3" t="str">
        <f t="shared" si="1"/>
        <v>''</v>
      </c>
      <c r="F39" s="2" t="str">
        <f t="shared" si="2"/>
        <v>'倪匡'</v>
      </c>
      <c r="G39" t="str">
        <f t="shared" si="3"/>
        <v>['浪子高達系列38-','','倪匡'],</v>
      </c>
    </row>
    <row r="40" spans="3:7" x14ac:dyDescent="0.3">
      <c r="C40">
        <v>39</v>
      </c>
      <c r="D40" s="3" t="str">
        <f t="shared" si="0"/>
        <v>'浪子高達系列39-'</v>
      </c>
      <c r="E40" s="3" t="str">
        <f t="shared" si="1"/>
        <v>''</v>
      </c>
      <c r="F40" s="2" t="str">
        <f t="shared" si="2"/>
        <v>'倪匡'</v>
      </c>
      <c r="G40" t="str">
        <f t="shared" si="3"/>
        <v>['浪子高達系列39-','','倪匡'],</v>
      </c>
    </row>
    <row r="41" spans="3:7" x14ac:dyDescent="0.3">
      <c r="C41">
        <v>40</v>
      </c>
      <c r="D41" s="3" t="str">
        <f t="shared" si="0"/>
        <v>'浪子高達系列40-'</v>
      </c>
      <c r="E41" s="3" t="str">
        <f t="shared" si="1"/>
        <v>''</v>
      </c>
      <c r="F41" s="2" t="str">
        <f t="shared" si="2"/>
        <v>'倪匡'</v>
      </c>
      <c r="G41" t="str">
        <f t="shared" si="3"/>
        <v>['浪子高達系列40-','','倪匡'],</v>
      </c>
    </row>
    <row r="42" spans="3:7" x14ac:dyDescent="0.3">
      <c r="C42">
        <v>41</v>
      </c>
      <c r="D42" s="3" t="str">
        <f t="shared" si="0"/>
        <v>'浪子高達系列41-'</v>
      </c>
      <c r="E42" s="3" t="str">
        <f t="shared" si="1"/>
        <v>''</v>
      </c>
      <c r="F42" s="2" t="str">
        <f t="shared" si="2"/>
        <v>'倪匡'</v>
      </c>
      <c r="G42" t="str">
        <f t="shared" si="3"/>
        <v>['浪子高達系列41-','','倪匡'],</v>
      </c>
    </row>
    <row r="43" spans="3:7" x14ac:dyDescent="0.3">
      <c r="C43">
        <v>42</v>
      </c>
      <c r="D43" s="3" t="str">
        <f t="shared" si="0"/>
        <v>'浪子高達系列42-'</v>
      </c>
      <c r="E43" s="3" t="str">
        <f t="shared" si="1"/>
        <v>''</v>
      </c>
      <c r="F43" s="2" t="str">
        <f t="shared" si="2"/>
        <v>'倪匡'</v>
      </c>
      <c r="G43" t="str">
        <f t="shared" si="3"/>
        <v>['浪子高達系列42-','','倪匡'],</v>
      </c>
    </row>
    <row r="44" spans="3:7" x14ac:dyDescent="0.3">
      <c r="C44">
        <v>43</v>
      </c>
      <c r="D44" s="3" t="str">
        <f t="shared" si="0"/>
        <v>'浪子高達系列43-'</v>
      </c>
      <c r="E44" s="3" t="str">
        <f t="shared" si="1"/>
        <v>''</v>
      </c>
      <c r="F44" s="2" t="str">
        <f t="shared" si="2"/>
        <v>'倪匡'</v>
      </c>
      <c r="G44" t="str">
        <f t="shared" si="3"/>
        <v>['浪子高達系列43-','','倪匡'],</v>
      </c>
    </row>
    <row r="45" spans="3:7" x14ac:dyDescent="0.3">
      <c r="C45">
        <v>44</v>
      </c>
      <c r="D45" s="3" t="str">
        <f t="shared" si="0"/>
        <v>'浪子高達系列44-'</v>
      </c>
      <c r="E45" s="3" t="str">
        <f t="shared" si="1"/>
        <v>''</v>
      </c>
      <c r="F45" s="2" t="str">
        <f t="shared" si="2"/>
        <v>'倪匡'</v>
      </c>
      <c r="G45" t="str">
        <f t="shared" si="3"/>
        <v>['浪子高達系列44-','','倪匡'],</v>
      </c>
    </row>
    <row r="46" spans="3:7" x14ac:dyDescent="0.3">
      <c r="C46">
        <v>45</v>
      </c>
      <c r="D46" s="3" t="str">
        <f t="shared" si="0"/>
        <v>'浪子高達系列45-'</v>
      </c>
      <c r="E46" s="3" t="str">
        <f t="shared" si="1"/>
        <v>''</v>
      </c>
      <c r="F46" s="2" t="str">
        <f t="shared" si="2"/>
        <v>'倪匡'</v>
      </c>
      <c r="G46" t="str">
        <f t="shared" si="3"/>
        <v>['浪子高達系列45-','','倪匡'],</v>
      </c>
    </row>
    <row r="47" spans="3:7" x14ac:dyDescent="0.3">
      <c r="C47">
        <v>46</v>
      </c>
      <c r="D47" s="3" t="str">
        <f t="shared" si="0"/>
        <v>'浪子高達系列46-'</v>
      </c>
      <c r="E47" s="3" t="str">
        <f t="shared" si="1"/>
        <v>''</v>
      </c>
      <c r="F47" s="2" t="str">
        <f t="shared" si="2"/>
        <v>'倪匡'</v>
      </c>
      <c r="G47" t="str">
        <f t="shared" si="3"/>
        <v>['浪子高達系列46-','','倪匡'],</v>
      </c>
    </row>
    <row r="48" spans="3:7" x14ac:dyDescent="0.3">
      <c r="C48">
        <v>47</v>
      </c>
      <c r="D48" s="3" t="str">
        <f t="shared" si="0"/>
        <v>'浪子高達系列47-'</v>
      </c>
      <c r="E48" s="3" t="str">
        <f t="shared" si="1"/>
        <v>''</v>
      </c>
      <c r="F48" s="2" t="str">
        <f t="shared" si="2"/>
        <v>'倪匡'</v>
      </c>
      <c r="G48" t="str">
        <f t="shared" si="3"/>
        <v>['浪子高達系列47-','','倪匡'],</v>
      </c>
    </row>
    <row r="49" spans="3:7" x14ac:dyDescent="0.3">
      <c r="C49">
        <v>48</v>
      </c>
      <c r="D49" s="3" t="str">
        <f t="shared" si="0"/>
        <v>'浪子高達系列48-'</v>
      </c>
      <c r="E49" s="3" t="str">
        <f t="shared" si="1"/>
        <v>''</v>
      </c>
      <c r="F49" s="2" t="str">
        <f t="shared" si="2"/>
        <v>'倪匡'</v>
      </c>
      <c r="G49" t="str">
        <f t="shared" si="3"/>
        <v>['浪子高達系列48-','','倪匡'],</v>
      </c>
    </row>
    <row r="50" spans="3:7" x14ac:dyDescent="0.3">
      <c r="C50">
        <v>49</v>
      </c>
      <c r="D50" s="3" t="str">
        <f t="shared" si="0"/>
        <v>'浪子高達系列49-'</v>
      </c>
      <c r="E50" s="3" t="str">
        <f t="shared" si="1"/>
        <v>''</v>
      </c>
      <c r="F50" s="2" t="str">
        <f t="shared" si="2"/>
        <v>'倪匡'</v>
      </c>
      <c r="G50" t="str">
        <f t="shared" si="3"/>
        <v>['浪子高達系列49-','','倪匡'],</v>
      </c>
    </row>
    <row r="51" spans="3:7" x14ac:dyDescent="0.3">
      <c r="C51">
        <v>50</v>
      </c>
      <c r="D51" s="3" t="str">
        <f t="shared" si="0"/>
        <v>'浪子高達系列50-'</v>
      </c>
      <c r="E51" s="3" t="str">
        <f t="shared" si="1"/>
        <v>''</v>
      </c>
      <c r="F51" s="2" t="str">
        <f t="shared" si="2"/>
        <v>'倪匡'</v>
      </c>
      <c r="G51" t="str">
        <f t="shared" si="3"/>
        <v>['浪子高達系列50-','','倪匡'],</v>
      </c>
    </row>
    <row r="52" spans="3:7" x14ac:dyDescent="0.3">
      <c r="C52">
        <v>51</v>
      </c>
      <c r="D52" s="3" t="str">
        <f t="shared" si="0"/>
        <v>'浪子高達系列51-'</v>
      </c>
      <c r="E52" s="3" t="str">
        <f t="shared" si="1"/>
        <v>''</v>
      </c>
      <c r="F52" s="2" t="str">
        <f t="shared" si="2"/>
        <v>'倪匡'</v>
      </c>
      <c r="G52" t="str">
        <f t="shared" si="3"/>
        <v>['浪子高達系列51-','','倪匡'],</v>
      </c>
    </row>
    <row r="53" spans="3:7" x14ac:dyDescent="0.3">
      <c r="C53">
        <v>52</v>
      </c>
      <c r="D53" s="3" t="str">
        <f t="shared" si="0"/>
        <v>'浪子高達系列52-'</v>
      </c>
      <c r="E53" s="3" t="str">
        <f t="shared" si="1"/>
        <v>''</v>
      </c>
      <c r="F53" s="2" t="str">
        <f t="shared" si="2"/>
        <v>'倪匡'</v>
      </c>
      <c r="G53" t="str">
        <f t="shared" si="3"/>
        <v>['浪子高達系列52-','','倪匡'],</v>
      </c>
    </row>
    <row r="54" spans="3:7" x14ac:dyDescent="0.3">
      <c r="C54">
        <v>53</v>
      </c>
      <c r="D54" s="3" t="str">
        <f t="shared" si="0"/>
        <v>'浪子高達系列53-'</v>
      </c>
      <c r="E54" s="3" t="str">
        <f t="shared" si="1"/>
        <v>''</v>
      </c>
      <c r="F54" s="2" t="str">
        <f t="shared" si="2"/>
        <v>'倪匡'</v>
      </c>
      <c r="G54" t="str">
        <f t="shared" si="3"/>
        <v>['浪子高達系列53-','','倪匡'],</v>
      </c>
    </row>
    <row r="55" spans="3:7" x14ac:dyDescent="0.3">
      <c r="C55">
        <v>54</v>
      </c>
      <c r="D55" s="3" t="str">
        <f t="shared" si="0"/>
        <v>'浪子高達系列54-'</v>
      </c>
      <c r="E55" s="3" t="str">
        <f t="shared" si="1"/>
        <v>''</v>
      </c>
      <c r="F55" s="2" t="str">
        <f t="shared" si="2"/>
        <v>'倪匡'</v>
      </c>
      <c r="G55" t="str">
        <f t="shared" si="3"/>
        <v>['浪子高達系列54-','','倪匡'],</v>
      </c>
    </row>
    <row r="56" spans="3:7" x14ac:dyDescent="0.3">
      <c r="C56">
        <v>55</v>
      </c>
      <c r="D56" s="3" t="str">
        <f t="shared" si="0"/>
        <v>'浪子高達系列55-'</v>
      </c>
      <c r="E56" s="3" t="str">
        <f t="shared" si="1"/>
        <v>''</v>
      </c>
      <c r="F56" s="2" t="str">
        <f t="shared" si="2"/>
        <v>'倪匡'</v>
      </c>
      <c r="G56" t="str">
        <f t="shared" si="3"/>
        <v>['浪子高達系列55-','','倪匡'],</v>
      </c>
    </row>
    <row r="57" spans="3:7" x14ac:dyDescent="0.3">
      <c r="C57">
        <v>56</v>
      </c>
      <c r="D57" s="3" t="str">
        <f t="shared" si="0"/>
        <v>'浪子高達系列56-'</v>
      </c>
      <c r="E57" s="3" t="str">
        <f t="shared" si="1"/>
        <v>''</v>
      </c>
      <c r="F57" s="2" t="str">
        <f t="shared" si="2"/>
        <v>'倪匡'</v>
      </c>
      <c r="G57" t="str">
        <f t="shared" si="3"/>
        <v>['浪子高達系列56-','','倪匡'],</v>
      </c>
    </row>
    <row r="58" spans="3:7" x14ac:dyDescent="0.3">
      <c r="C58">
        <v>57</v>
      </c>
      <c r="D58" s="3" t="str">
        <f t="shared" si="0"/>
        <v>'浪子高達系列57-'</v>
      </c>
      <c r="E58" s="3" t="str">
        <f t="shared" si="1"/>
        <v>''</v>
      </c>
      <c r="F58" s="2" t="str">
        <f t="shared" si="2"/>
        <v>'倪匡'</v>
      </c>
      <c r="G58" t="str">
        <f t="shared" si="3"/>
        <v>['浪子高達系列57-','','倪匡'],</v>
      </c>
    </row>
    <row r="59" spans="3:7" x14ac:dyDescent="0.3">
      <c r="C59">
        <v>58</v>
      </c>
      <c r="D59" s="3" t="str">
        <f t="shared" si="0"/>
        <v>'浪子高達系列58-'</v>
      </c>
      <c r="E59" s="3" t="str">
        <f t="shared" si="1"/>
        <v>''</v>
      </c>
      <c r="F59" s="2" t="str">
        <f t="shared" si="2"/>
        <v>'倪匡'</v>
      </c>
      <c r="G59" t="str">
        <f t="shared" si="3"/>
        <v>['浪子高達系列58-','','倪匡'],</v>
      </c>
    </row>
    <row r="60" spans="3:7" x14ac:dyDescent="0.3">
      <c r="C60">
        <v>59</v>
      </c>
      <c r="D60" s="3" t="str">
        <f t="shared" si="0"/>
        <v>'浪子高達系列59-'</v>
      </c>
      <c r="E60" s="3" t="str">
        <f t="shared" si="1"/>
        <v>''</v>
      </c>
      <c r="F60" s="2" t="str">
        <f t="shared" si="2"/>
        <v>'倪匡'</v>
      </c>
      <c r="G60" t="str">
        <f t="shared" si="3"/>
        <v>['浪子高達系列59-','','倪匡'],</v>
      </c>
    </row>
    <row r="61" spans="3:7" x14ac:dyDescent="0.3">
      <c r="C61">
        <v>60</v>
      </c>
      <c r="D61" s="3" t="str">
        <f t="shared" si="0"/>
        <v>'浪子高達系列60-'</v>
      </c>
      <c r="E61" s="3" t="str">
        <f t="shared" si="1"/>
        <v>''</v>
      </c>
      <c r="F61" s="2" t="str">
        <f t="shared" si="2"/>
        <v>'倪匡'</v>
      </c>
      <c r="G61" t="str">
        <f t="shared" si="3"/>
        <v>['浪子高達系列60-','','倪匡'],</v>
      </c>
    </row>
    <row r="62" spans="3:7" x14ac:dyDescent="0.3">
      <c r="C62">
        <v>61</v>
      </c>
      <c r="D62" s="3" t="str">
        <f t="shared" si="0"/>
        <v>'浪子高達系列61-'</v>
      </c>
      <c r="E62" s="3" t="str">
        <f t="shared" si="1"/>
        <v>''</v>
      </c>
      <c r="F62" s="2" t="str">
        <f t="shared" si="2"/>
        <v>'倪匡'</v>
      </c>
      <c r="G62" t="str">
        <f t="shared" si="3"/>
        <v>['浪子高達系列61-','','倪匡'],</v>
      </c>
    </row>
    <row r="63" spans="3:7" x14ac:dyDescent="0.3">
      <c r="C63">
        <v>62</v>
      </c>
      <c r="D63" s="3" t="str">
        <f t="shared" si="0"/>
        <v>'浪子高達系列62-'</v>
      </c>
      <c r="E63" s="3" t="str">
        <f t="shared" si="1"/>
        <v>''</v>
      </c>
      <c r="F63" s="2" t="str">
        <f t="shared" si="2"/>
        <v>'倪匡'</v>
      </c>
      <c r="G63" t="str">
        <f t="shared" si="3"/>
        <v>['浪子高達系列62-','','倪匡'],</v>
      </c>
    </row>
    <row r="64" spans="3:7" x14ac:dyDescent="0.3">
      <c r="C64">
        <v>63</v>
      </c>
      <c r="D64" s="3" t="str">
        <f t="shared" si="0"/>
        <v>'浪子高達系列63-'</v>
      </c>
      <c r="E64" s="3" t="str">
        <f t="shared" si="1"/>
        <v>''</v>
      </c>
      <c r="F64" s="2" t="str">
        <f t="shared" si="2"/>
        <v>'倪匡'</v>
      </c>
      <c r="G64" t="str">
        <f t="shared" si="3"/>
        <v>['浪子高達系列63-','','倪匡'],</v>
      </c>
    </row>
    <row r="65" spans="3:7" x14ac:dyDescent="0.3">
      <c r="C65">
        <v>64</v>
      </c>
      <c r="D65" s="3" t="str">
        <f t="shared" si="0"/>
        <v>'浪子高達系列64-'</v>
      </c>
      <c r="E65" s="3" t="str">
        <f t="shared" si="1"/>
        <v>''</v>
      </c>
      <c r="F65" s="2" t="str">
        <f t="shared" si="2"/>
        <v>'倪匡'</v>
      </c>
      <c r="G65" t="str">
        <f t="shared" si="3"/>
        <v>['浪子高達系列64-','','倪匡'],</v>
      </c>
    </row>
    <row r="66" spans="3:7" x14ac:dyDescent="0.3">
      <c r="C66">
        <v>65</v>
      </c>
      <c r="D66" s="3" t="str">
        <f t="shared" si="0"/>
        <v>'浪子高達系列65-'</v>
      </c>
      <c r="E66" s="3" t="str">
        <f t="shared" si="1"/>
        <v>''</v>
      </c>
      <c r="F66" s="2" t="str">
        <f t="shared" si="2"/>
        <v>'倪匡'</v>
      </c>
      <c r="G66" t="str">
        <f t="shared" si="3"/>
        <v>['浪子高達系列65-','','倪匡'],</v>
      </c>
    </row>
    <row r="67" spans="3:7" x14ac:dyDescent="0.3">
      <c r="C67">
        <v>66</v>
      </c>
      <c r="D67" s="3" t="str">
        <f t="shared" si="0"/>
        <v>'浪子高達系列66-'</v>
      </c>
      <c r="E67" s="3" t="str">
        <f t="shared" si="1"/>
        <v>''</v>
      </c>
      <c r="F67" s="2" t="str">
        <f t="shared" si="2"/>
        <v>'倪匡'</v>
      </c>
      <c r="G67" t="str">
        <f t="shared" si="3"/>
        <v>['浪子高達系列66-','','倪匡'],</v>
      </c>
    </row>
    <row r="68" spans="3:7" x14ac:dyDescent="0.3">
      <c r="C68">
        <v>67</v>
      </c>
      <c r="D68" s="3" t="str">
        <f t="shared" ref="D68:D131" si="4">"'"&amp;$A$1&amp;C68&amp;"-"&amp;B68&amp;"'"</f>
        <v>'浪子高達系列67-'</v>
      </c>
      <c r="E68" s="3" t="str">
        <f t="shared" ref="E68:E131" si="5">"'"&amp;A68&amp;"'"</f>
        <v>''</v>
      </c>
      <c r="F68" s="2" t="str">
        <f t="shared" ref="F68:F131" si="6">"'"&amp;"倪匡"&amp;"'"</f>
        <v>'倪匡'</v>
      </c>
      <c r="G68" t="str">
        <f t="shared" ref="G68:G131" si="7">"["&amp;D68&amp;","&amp;E68&amp;","&amp;F68&amp;"],"</f>
        <v>['浪子高達系列67-','','倪匡'],</v>
      </c>
    </row>
    <row r="69" spans="3:7" x14ac:dyDescent="0.3">
      <c r="C69">
        <v>68</v>
      </c>
      <c r="D69" s="3" t="str">
        <f t="shared" si="4"/>
        <v>'浪子高達系列68-'</v>
      </c>
      <c r="E69" s="3" t="str">
        <f t="shared" si="5"/>
        <v>''</v>
      </c>
      <c r="F69" s="2" t="str">
        <f t="shared" si="6"/>
        <v>'倪匡'</v>
      </c>
      <c r="G69" t="str">
        <f t="shared" si="7"/>
        <v>['浪子高達系列68-','','倪匡'],</v>
      </c>
    </row>
    <row r="70" spans="3:7" x14ac:dyDescent="0.3">
      <c r="C70">
        <v>69</v>
      </c>
      <c r="D70" s="3" t="str">
        <f t="shared" si="4"/>
        <v>'浪子高達系列69-'</v>
      </c>
      <c r="E70" s="3" t="str">
        <f t="shared" si="5"/>
        <v>''</v>
      </c>
      <c r="F70" s="2" t="str">
        <f t="shared" si="6"/>
        <v>'倪匡'</v>
      </c>
      <c r="G70" t="str">
        <f t="shared" si="7"/>
        <v>['浪子高達系列69-','','倪匡'],</v>
      </c>
    </row>
    <row r="71" spans="3:7" x14ac:dyDescent="0.3">
      <c r="C71">
        <v>70</v>
      </c>
      <c r="D71" s="3" t="str">
        <f t="shared" si="4"/>
        <v>'浪子高達系列70-'</v>
      </c>
      <c r="E71" s="3" t="str">
        <f t="shared" si="5"/>
        <v>''</v>
      </c>
      <c r="F71" s="2" t="str">
        <f t="shared" si="6"/>
        <v>'倪匡'</v>
      </c>
      <c r="G71" t="str">
        <f t="shared" si="7"/>
        <v>['浪子高達系列70-','','倪匡'],</v>
      </c>
    </row>
    <row r="72" spans="3:7" x14ac:dyDescent="0.3">
      <c r="C72">
        <v>71</v>
      </c>
      <c r="D72" s="3" t="str">
        <f t="shared" si="4"/>
        <v>'浪子高達系列71-'</v>
      </c>
      <c r="E72" s="3" t="str">
        <f t="shared" si="5"/>
        <v>''</v>
      </c>
      <c r="F72" s="2" t="str">
        <f t="shared" si="6"/>
        <v>'倪匡'</v>
      </c>
      <c r="G72" t="str">
        <f t="shared" si="7"/>
        <v>['浪子高達系列71-','','倪匡'],</v>
      </c>
    </row>
    <row r="73" spans="3:7" x14ac:dyDescent="0.3">
      <c r="C73">
        <v>72</v>
      </c>
      <c r="D73" s="3" t="str">
        <f t="shared" si="4"/>
        <v>'浪子高達系列72-'</v>
      </c>
      <c r="E73" s="3" t="str">
        <f t="shared" si="5"/>
        <v>''</v>
      </c>
      <c r="F73" s="2" t="str">
        <f t="shared" si="6"/>
        <v>'倪匡'</v>
      </c>
      <c r="G73" t="str">
        <f t="shared" si="7"/>
        <v>['浪子高達系列72-','','倪匡'],</v>
      </c>
    </row>
    <row r="74" spans="3:7" x14ac:dyDescent="0.3">
      <c r="C74">
        <v>73</v>
      </c>
      <c r="D74" s="3" t="str">
        <f t="shared" si="4"/>
        <v>'浪子高達系列73-'</v>
      </c>
      <c r="E74" s="3" t="str">
        <f t="shared" si="5"/>
        <v>''</v>
      </c>
      <c r="F74" s="2" t="str">
        <f t="shared" si="6"/>
        <v>'倪匡'</v>
      </c>
      <c r="G74" t="str">
        <f t="shared" si="7"/>
        <v>['浪子高達系列73-','','倪匡'],</v>
      </c>
    </row>
    <row r="75" spans="3:7" x14ac:dyDescent="0.3">
      <c r="C75">
        <v>74</v>
      </c>
      <c r="D75" s="3" t="str">
        <f t="shared" si="4"/>
        <v>'浪子高達系列74-'</v>
      </c>
      <c r="E75" s="3" t="str">
        <f t="shared" si="5"/>
        <v>''</v>
      </c>
      <c r="F75" s="2" t="str">
        <f t="shared" si="6"/>
        <v>'倪匡'</v>
      </c>
      <c r="G75" t="str">
        <f t="shared" si="7"/>
        <v>['浪子高達系列74-','','倪匡'],</v>
      </c>
    </row>
    <row r="76" spans="3:7" x14ac:dyDescent="0.3">
      <c r="C76">
        <v>75</v>
      </c>
      <c r="D76" s="3" t="str">
        <f t="shared" si="4"/>
        <v>'浪子高達系列75-'</v>
      </c>
      <c r="E76" s="3" t="str">
        <f t="shared" si="5"/>
        <v>''</v>
      </c>
      <c r="F76" s="2" t="str">
        <f t="shared" si="6"/>
        <v>'倪匡'</v>
      </c>
      <c r="G76" t="str">
        <f t="shared" si="7"/>
        <v>['浪子高達系列75-','','倪匡'],</v>
      </c>
    </row>
    <row r="77" spans="3:7" x14ac:dyDescent="0.3">
      <c r="C77">
        <v>76</v>
      </c>
      <c r="D77" s="3" t="str">
        <f t="shared" si="4"/>
        <v>'浪子高達系列76-'</v>
      </c>
      <c r="E77" s="3" t="str">
        <f t="shared" si="5"/>
        <v>''</v>
      </c>
      <c r="F77" s="2" t="str">
        <f t="shared" si="6"/>
        <v>'倪匡'</v>
      </c>
      <c r="G77" t="str">
        <f t="shared" si="7"/>
        <v>['浪子高達系列76-','','倪匡'],</v>
      </c>
    </row>
    <row r="78" spans="3:7" x14ac:dyDescent="0.3">
      <c r="C78">
        <v>77</v>
      </c>
      <c r="D78" s="3" t="str">
        <f t="shared" si="4"/>
        <v>'浪子高達系列77-'</v>
      </c>
      <c r="E78" s="3" t="str">
        <f t="shared" si="5"/>
        <v>''</v>
      </c>
      <c r="F78" s="2" t="str">
        <f t="shared" si="6"/>
        <v>'倪匡'</v>
      </c>
      <c r="G78" t="str">
        <f t="shared" si="7"/>
        <v>['浪子高達系列77-','','倪匡'],</v>
      </c>
    </row>
    <row r="79" spans="3:7" x14ac:dyDescent="0.3">
      <c r="C79">
        <v>78</v>
      </c>
      <c r="D79" s="3" t="str">
        <f t="shared" si="4"/>
        <v>'浪子高達系列78-'</v>
      </c>
      <c r="E79" s="3" t="str">
        <f t="shared" si="5"/>
        <v>''</v>
      </c>
      <c r="F79" s="2" t="str">
        <f t="shared" si="6"/>
        <v>'倪匡'</v>
      </c>
      <c r="G79" t="str">
        <f t="shared" si="7"/>
        <v>['浪子高達系列78-','','倪匡'],</v>
      </c>
    </row>
    <row r="80" spans="3:7" x14ac:dyDescent="0.3">
      <c r="C80">
        <v>79</v>
      </c>
      <c r="D80" s="3" t="str">
        <f t="shared" si="4"/>
        <v>'浪子高達系列79-'</v>
      </c>
      <c r="E80" s="3" t="str">
        <f t="shared" si="5"/>
        <v>''</v>
      </c>
      <c r="F80" s="2" t="str">
        <f t="shared" si="6"/>
        <v>'倪匡'</v>
      </c>
      <c r="G80" t="str">
        <f t="shared" si="7"/>
        <v>['浪子高達系列79-','','倪匡'],</v>
      </c>
    </row>
    <row r="81" spans="3:7" x14ac:dyDescent="0.3">
      <c r="C81">
        <v>80</v>
      </c>
      <c r="D81" s="3" t="str">
        <f t="shared" si="4"/>
        <v>'浪子高達系列80-'</v>
      </c>
      <c r="E81" s="3" t="str">
        <f t="shared" si="5"/>
        <v>''</v>
      </c>
      <c r="F81" s="2" t="str">
        <f t="shared" si="6"/>
        <v>'倪匡'</v>
      </c>
      <c r="G81" t="str">
        <f t="shared" si="7"/>
        <v>['浪子高達系列80-','','倪匡'],</v>
      </c>
    </row>
    <row r="82" spans="3:7" x14ac:dyDescent="0.3">
      <c r="C82">
        <v>81</v>
      </c>
      <c r="D82" s="3" t="str">
        <f t="shared" si="4"/>
        <v>'浪子高達系列81-'</v>
      </c>
      <c r="E82" s="3" t="str">
        <f t="shared" si="5"/>
        <v>''</v>
      </c>
      <c r="F82" s="2" t="str">
        <f t="shared" si="6"/>
        <v>'倪匡'</v>
      </c>
      <c r="G82" t="str">
        <f t="shared" si="7"/>
        <v>['浪子高達系列81-','','倪匡'],</v>
      </c>
    </row>
    <row r="83" spans="3:7" x14ac:dyDescent="0.3">
      <c r="C83">
        <v>82</v>
      </c>
      <c r="D83" s="3" t="str">
        <f t="shared" si="4"/>
        <v>'浪子高達系列82-'</v>
      </c>
      <c r="E83" s="3" t="str">
        <f t="shared" si="5"/>
        <v>''</v>
      </c>
      <c r="F83" s="2" t="str">
        <f t="shared" si="6"/>
        <v>'倪匡'</v>
      </c>
      <c r="G83" t="str">
        <f t="shared" si="7"/>
        <v>['浪子高達系列82-','','倪匡'],</v>
      </c>
    </row>
    <row r="84" spans="3:7" x14ac:dyDescent="0.3">
      <c r="C84">
        <v>83</v>
      </c>
      <c r="D84" s="3" t="str">
        <f t="shared" si="4"/>
        <v>'浪子高達系列83-'</v>
      </c>
      <c r="E84" s="3" t="str">
        <f t="shared" si="5"/>
        <v>''</v>
      </c>
      <c r="F84" s="2" t="str">
        <f t="shared" si="6"/>
        <v>'倪匡'</v>
      </c>
      <c r="G84" t="str">
        <f t="shared" si="7"/>
        <v>['浪子高達系列83-','','倪匡'],</v>
      </c>
    </row>
    <row r="85" spans="3:7" x14ac:dyDescent="0.3">
      <c r="C85">
        <v>84</v>
      </c>
      <c r="D85" s="3" t="str">
        <f t="shared" si="4"/>
        <v>'浪子高達系列84-'</v>
      </c>
      <c r="E85" s="3" t="str">
        <f t="shared" si="5"/>
        <v>''</v>
      </c>
      <c r="F85" s="2" t="str">
        <f t="shared" si="6"/>
        <v>'倪匡'</v>
      </c>
      <c r="G85" t="str">
        <f t="shared" si="7"/>
        <v>['浪子高達系列84-','','倪匡'],</v>
      </c>
    </row>
    <row r="86" spans="3:7" x14ac:dyDescent="0.3">
      <c r="C86">
        <v>85</v>
      </c>
      <c r="D86" s="3" t="str">
        <f t="shared" si="4"/>
        <v>'浪子高達系列85-'</v>
      </c>
      <c r="E86" s="3" t="str">
        <f t="shared" si="5"/>
        <v>''</v>
      </c>
      <c r="F86" s="2" t="str">
        <f t="shared" si="6"/>
        <v>'倪匡'</v>
      </c>
      <c r="G86" t="str">
        <f t="shared" si="7"/>
        <v>['浪子高達系列85-','','倪匡'],</v>
      </c>
    </row>
    <row r="87" spans="3:7" x14ac:dyDescent="0.3">
      <c r="C87">
        <v>86</v>
      </c>
      <c r="D87" s="3" t="str">
        <f t="shared" si="4"/>
        <v>'浪子高達系列86-'</v>
      </c>
      <c r="E87" s="3" t="str">
        <f t="shared" si="5"/>
        <v>''</v>
      </c>
      <c r="F87" s="2" t="str">
        <f t="shared" si="6"/>
        <v>'倪匡'</v>
      </c>
      <c r="G87" t="str">
        <f t="shared" si="7"/>
        <v>['浪子高達系列86-','','倪匡'],</v>
      </c>
    </row>
    <row r="88" spans="3:7" x14ac:dyDescent="0.3">
      <c r="C88">
        <v>87</v>
      </c>
      <c r="D88" s="3" t="str">
        <f t="shared" si="4"/>
        <v>'浪子高達系列87-'</v>
      </c>
      <c r="E88" s="3" t="str">
        <f t="shared" si="5"/>
        <v>''</v>
      </c>
      <c r="F88" s="2" t="str">
        <f t="shared" si="6"/>
        <v>'倪匡'</v>
      </c>
      <c r="G88" t="str">
        <f t="shared" si="7"/>
        <v>['浪子高達系列87-','','倪匡'],</v>
      </c>
    </row>
    <row r="89" spans="3:7" x14ac:dyDescent="0.3">
      <c r="C89">
        <v>88</v>
      </c>
      <c r="D89" s="3" t="str">
        <f t="shared" si="4"/>
        <v>'浪子高達系列88-'</v>
      </c>
      <c r="E89" s="3" t="str">
        <f t="shared" si="5"/>
        <v>''</v>
      </c>
      <c r="F89" s="2" t="str">
        <f t="shared" si="6"/>
        <v>'倪匡'</v>
      </c>
      <c r="G89" t="str">
        <f t="shared" si="7"/>
        <v>['浪子高達系列88-','','倪匡'],</v>
      </c>
    </row>
    <row r="90" spans="3:7" x14ac:dyDescent="0.3">
      <c r="C90">
        <v>89</v>
      </c>
      <c r="D90" s="3" t="str">
        <f t="shared" si="4"/>
        <v>'浪子高達系列89-'</v>
      </c>
      <c r="E90" s="3" t="str">
        <f t="shared" si="5"/>
        <v>''</v>
      </c>
      <c r="F90" s="2" t="str">
        <f t="shared" si="6"/>
        <v>'倪匡'</v>
      </c>
      <c r="G90" t="str">
        <f t="shared" si="7"/>
        <v>['浪子高達系列89-','','倪匡'],</v>
      </c>
    </row>
    <row r="91" spans="3:7" x14ac:dyDescent="0.3">
      <c r="C91">
        <v>90</v>
      </c>
      <c r="D91" s="3" t="str">
        <f t="shared" si="4"/>
        <v>'浪子高達系列90-'</v>
      </c>
      <c r="E91" s="3" t="str">
        <f t="shared" si="5"/>
        <v>''</v>
      </c>
      <c r="F91" s="2" t="str">
        <f t="shared" si="6"/>
        <v>'倪匡'</v>
      </c>
      <c r="G91" t="str">
        <f t="shared" si="7"/>
        <v>['浪子高達系列90-','','倪匡'],</v>
      </c>
    </row>
    <row r="92" spans="3:7" x14ac:dyDescent="0.3">
      <c r="C92">
        <v>91</v>
      </c>
      <c r="D92" s="3" t="str">
        <f t="shared" si="4"/>
        <v>'浪子高達系列91-'</v>
      </c>
      <c r="E92" s="3" t="str">
        <f t="shared" si="5"/>
        <v>''</v>
      </c>
      <c r="F92" s="2" t="str">
        <f t="shared" si="6"/>
        <v>'倪匡'</v>
      </c>
      <c r="G92" t="str">
        <f t="shared" si="7"/>
        <v>['浪子高達系列91-','','倪匡'],</v>
      </c>
    </row>
    <row r="93" spans="3:7" x14ac:dyDescent="0.3">
      <c r="C93">
        <v>92</v>
      </c>
      <c r="D93" s="3" t="str">
        <f t="shared" si="4"/>
        <v>'浪子高達系列92-'</v>
      </c>
      <c r="E93" s="3" t="str">
        <f t="shared" si="5"/>
        <v>''</v>
      </c>
      <c r="F93" s="2" t="str">
        <f t="shared" si="6"/>
        <v>'倪匡'</v>
      </c>
      <c r="G93" t="str">
        <f t="shared" si="7"/>
        <v>['浪子高達系列92-','','倪匡'],</v>
      </c>
    </row>
    <row r="94" spans="3:7" x14ac:dyDescent="0.3">
      <c r="C94">
        <v>93</v>
      </c>
      <c r="D94" s="3" t="str">
        <f t="shared" si="4"/>
        <v>'浪子高達系列93-'</v>
      </c>
      <c r="E94" s="3" t="str">
        <f t="shared" si="5"/>
        <v>''</v>
      </c>
      <c r="F94" s="2" t="str">
        <f t="shared" si="6"/>
        <v>'倪匡'</v>
      </c>
      <c r="G94" t="str">
        <f t="shared" si="7"/>
        <v>['浪子高達系列93-','','倪匡'],</v>
      </c>
    </row>
    <row r="95" spans="3:7" x14ac:dyDescent="0.3">
      <c r="C95">
        <v>94</v>
      </c>
      <c r="D95" s="3" t="str">
        <f t="shared" si="4"/>
        <v>'浪子高達系列94-'</v>
      </c>
      <c r="E95" s="3" t="str">
        <f t="shared" si="5"/>
        <v>''</v>
      </c>
      <c r="F95" s="2" t="str">
        <f t="shared" si="6"/>
        <v>'倪匡'</v>
      </c>
      <c r="G95" t="str">
        <f t="shared" si="7"/>
        <v>['浪子高達系列94-','','倪匡'],</v>
      </c>
    </row>
    <row r="96" spans="3:7" x14ac:dyDescent="0.3">
      <c r="C96">
        <v>95</v>
      </c>
      <c r="D96" s="3" t="str">
        <f t="shared" si="4"/>
        <v>'浪子高達系列95-'</v>
      </c>
      <c r="E96" s="3" t="str">
        <f t="shared" si="5"/>
        <v>''</v>
      </c>
      <c r="F96" s="2" t="str">
        <f t="shared" si="6"/>
        <v>'倪匡'</v>
      </c>
      <c r="G96" t="str">
        <f t="shared" si="7"/>
        <v>['浪子高達系列95-','','倪匡'],</v>
      </c>
    </row>
    <row r="97" spans="3:7" x14ac:dyDescent="0.3">
      <c r="C97">
        <v>96</v>
      </c>
      <c r="D97" s="3" t="str">
        <f t="shared" si="4"/>
        <v>'浪子高達系列96-'</v>
      </c>
      <c r="E97" s="3" t="str">
        <f t="shared" si="5"/>
        <v>''</v>
      </c>
      <c r="F97" s="2" t="str">
        <f t="shared" si="6"/>
        <v>'倪匡'</v>
      </c>
      <c r="G97" t="str">
        <f t="shared" si="7"/>
        <v>['浪子高達系列96-','','倪匡'],</v>
      </c>
    </row>
    <row r="98" spans="3:7" x14ac:dyDescent="0.3">
      <c r="C98">
        <v>97</v>
      </c>
      <c r="D98" s="3" t="str">
        <f t="shared" si="4"/>
        <v>'浪子高達系列97-'</v>
      </c>
      <c r="E98" s="3" t="str">
        <f t="shared" si="5"/>
        <v>''</v>
      </c>
      <c r="F98" s="2" t="str">
        <f t="shared" si="6"/>
        <v>'倪匡'</v>
      </c>
      <c r="G98" t="str">
        <f t="shared" si="7"/>
        <v>['浪子高達系列97-','','倪匡'],</v>
      </c>
    </row>
    <row r="99" spans="3:7" x14ac:dyDescent="0.3">
      <c r="C99">
        <v>98</v>
      </c>
      <c r="D99" s="3" t="str">
        <f t="shared" si="4"/>
        <v>'浪子高達系列98-'</v>
      </c>
      <c r="E99" s="3" t="str">
        <f t="shared" si="5"/>
        <v>''</v>
      </c>
      <c r="F99" s="2" t="str">
        <f t="shared" si="6"/>
        <v>'倪匡'</v>
      </c>
      <c r="G99" t="str">
        <f t="shared" si="7"/>
        <v>['浪子高達系列98-','','倪匡'],</v>
      </c>
    </row>
    <row r="100" spans="3:7" x14ac:dyDescent="0.3">
      <c r="C100">
        <v>99</v>
      </c>
      <c r="D100" s="3" t="str">
        <f t="shared" si="4"/>
        <v>'浪子高達系列99-'</v>
      </c>
      <c r="E100" s="3" t="str">
        <f t="shared" si="5"/>
        <v>''</v>
      </c>
      <c r="F100" s="2" t="str">
        <f t="shared" si="6"/>
        <v>'倪匡'</v>
      </c>
      <c r="G100" t="str">
        <f t="shared" si="7"/>
        <v>['浪子高達系列99-','','倪匡'],</v>
      </c>
    </row>
    <row r="101" spans="3:7" x14ac:dyDescent="0.3">
      <c r="C101">
        <v>100</v>
      </c>
      <c r="D101" s="3" t="str">
        <f t="shared" si="4"/>
        <v>'浪子高達系列100-'</v>
      </c>
      <c r="E101" s="3" t="str">
        <f t="shared" si="5"/>
        <v>''</v>
      </c>
      <c r="F101" s="2" t="str">
        <f t="shared" si="6"/>
        <v>'倪匡'</v>
      </c>
      <c r="G101" t="str">
        <f t="shared" si="7"/>
        <v>['浪子高達系列100-','','倪匡'],</v>
      </c>
    </row>
    <row r="102" spans="3:7" x14ac:dyDescent="0.3">
      <c r="C102">
        <v>101</v>
      </c>
      <c r="D102" s="3" t="str">
        <f t="shared" si="4"/>
        <v>'浪子高達系列101-'</v>
      </c>
      <c r="E102" s="3" t="str">
        <f t="shared" si="5"/>
        <v>''</v>
      </c>
      <c r="F102" s="2" t="str">
        <f t="shared" si="6"/>
        <v>'倪匡'</v>
      </c>
      <c r="G102" t="str">
        <f t="shared" si="7"/>
        <v>['浪子高達系列101-','','倪匡'],</v>
      </c>
    </row>
    <row r="103" spans="3:7" x14ac:dyDescent="0.3">
      <c r="C103">
        <v>102</v>
      </c>
      <c r="D103" s="3" t="str">
        <f t="shared" si="4"/>
        <v>'浪子高達系列102-'</v>
      </c>
      <c r="E103" s="3" t="str">
        <f t="shared" si="5"/>
        <v>''</v>
      </c>
      <c r="F103" s="2" t="str">
        <f t="shared" si="6"/>
        <v>'倪匡'</v>
      </c>
      <c r="G103" t="str">
        <f t="shared" si="7"/>
        <v>['浪子高達系列102-','','倪匡'],</v>
      </c>
    </row>
    <row r="104" spans="3:7" x14ac:dyDescent="0.3">
      <c r="C104">
        <v>103</v>
      </c>
      <c r="D104" s="3" t="str">
        <f t="shared" si="4"/>
        <v>'浪子高達系列103-'</v>
      </c>
      <c r="E104" s="3" t="str">
        <f t="shared" si="5"/>
        <v>''</v>
      </c>
      <c r="F104" s="2" t="str">
        <f t="shared" si="6"/>
        <v>'倪匡'</v>
      </c>
      <c r="G104" t="str">
        <f t="shared" si="7"/>
        <v>['浪子高達系列103-','','倪匡'],</v>
      </c>
    </row>
    <row r="105" spans="3:7" x14ac:dyDescent="0.3">
      <c r="C105">
        <v>104</v>
      </c>
      <c r="D105" s="3" t="str">
        <f t="shared" si="4"/>
        <v>'浪子高達系列104-'</v>
      </c>
      <c r="E105" s="3" t="str">
        <f t="shared" si="5"/>
        <v>''</v>
      </c>
      <c r="F105" s="2" t="str">
        <f t="shared" si="6"/>
        <v>'倪匡'</v>
      </c>
      <c r="G105" t="str">
        <f t="shared" si="7"/>
        <v>['浪子高達系列104-','','倪匡'],</v>
      </c>
    </row>
    <row r="106" spans="3:7" x14ac:dyDescent="0.3">
      <c r="C106">
        <v>105</v>
      </c>
      <c r="D106" s="3" t="str">
        <f t="shared" si="4"/>
        <v>'浪子高達系列105-'</v>
      </c>
      <c r="E106" s="3" t="str">
        <f t="shared" si="5"/>
        <v>''</v>
      </c>
      <c r="F106" s="2" t="str">
        <f t="shared" si="6"/>
        <v>'倪匡'</v>
      </c>
      <c r="G106" t="str">
        <f t="shared" si="7"/>
        <v>['浪子高達系列105-','','倪匡'],</v>
      </c>
    </row>
    <row r="107" spans="3:7" x14ac:dyDescent="0.3">
      <c r="C107">
        <v>106</v>
      </c>
      <c r="D107" s="3" t="str">
        <f t="shared" si="4"/>
        <v>'浪子高達系列106-'</v>
      </c>
      <c r="E107" s="3" t="str">
        <f t="shared" si="5"/>
        <v>''</v>
      </c>
      <c r="F107" s="2" t="str">
        <f t="shared" si="6"/>
        <v>'倪匡'</v>
      </c>
      <c r="G107" t="str">
        <f t="shared" si="7"/>
        <v>['浪子高達系列106-','','倪匡'],</v>
      </c>
    </row>
    <row r="108" spans="3:7" x14ac:dyDescent="0.3">
      <c r="C108">
        <v>107</v>
      </c>
      <c r="D108" s="3" t="str">
        <f t="shared" si="4"/>
        <v>'浪子高達系列107-'</v>
      </c>
      <c r="E108" s="3" t="str">
        <f t="shared" si="5"/>
        <v>''</v>
      </c>
      <c r="F108" s="2" t="str">
        <f t="shared" si="6"/>
        <v>'倪匡'</v>
      </c>
      <c r="G108" t="str">
        <f t="shared" si="7"/>
        <v>['浪子高達系列107-','','倪匡'],</v>
      </c>
    </row>
    <row r="109" spans="3:7" x14ac:dyDescent="0.3">
      <c r="C109">
        <v>108</v>
      </c>
      <c r="D109" s="3" t="str">
        <f t="shared" si="4"/>
        <v>'浪子高達系列108-'</v>
      </c>
      <c r="E109" s="3" t="str">
        <f t="shared" si="5"/>
        <v>''</v>
      </c>
      <c r="F109" s="2" t="str">
        <f t="shared" si="6"/>
        <v>'倪匡'</v>
      </c>
      <c r="G109" t="str">
        <f t="shared" si="7"/>
        <v>['浪子高達系列108-','','倪匡'],</v>
      </c>
    </row>
    <row r="110" spans="3:7" x14ac:dyDescent="0.3">
      <c r="C110">
        <v>109</v>
      </c>
      <c r="D110" s="3" t="str">
        <f t="shared" si="4"/>
        <v>'浪子高達系列109-'</v>
      </c>
      <c r="E110" s="3" t="str">
        <f t="shared" si="5"/>
        <v>''</v>
      </c>
      <c r="F110" s="2" t="str">
        <f t="shared" si="6"/>
        <v>'倪匡'</v>
      </c>
      <c r="G110" t="str">
        <f t="shared" si="7"/>
        <v>['浪子高達系列109-','','倪匡'],</v>
      </c>
    </row>
    <row r="111" spans="3:7" x14ac:dyDescent="0.3">
      <c r="C111">
        <v>110</v>
      </c>
      <c r="D111" s="3" t="str">
        <f t="shared" si="4"/>
        <v>'浪子高達系列110-'</v>
      </c>
      <c r="E111" s="3" t="str">
        <f t="shared" si="5"/>
        <v>''</v>
      </c>
      <c r="F111" s="2" t="str">
        <f t="shared" si="6"/>
        <v>'倪匡'</v>
      </c>
      <c r="G111" t="str">
        <f t="shared" si="7"/>
        <v>['浪子高達系列110-','','倪匡'],</v>
      </c>
    </row>
    <row r="112" spans="3:7" x14ac:dyDescent="0.3">
      <c r="C112">
        <v>111</v>
      </c>
      <c r="D112" s="3" t="str">
        <f t="shared" si="4"/>
        <v>'浪子高達系列111-'</v>
      </c>
      <c r="E112" s="3" t="str">
        <f t="shared" si="5"/>
        <v>''</v>
      </c>
      <c r="F112" s="2" t="str">
        <f t="shared" si="6"/>
        <v>'倪匡'</v>
      </c>
      <c r="G112" t="str">
        <f t="shared" si="7"/>
        <v>['浪子高達系列111-','','倪匡'],</v>
      </c>
    </row>
    <row r="113" spans="3:7" x14ac:dyDescent="0.3">
      <c r="C113">
        <v>112</v>
      </c>
      <c r="D113" s="3" t="str">
        <f t="shared" si="4"/>
        <v>'浪子高達系列112-'</v>
      </c>
      <c r="E113" s="3" t="str">
        <f t="shared" si="5"/>
        <v>''</v>
      </c>
      <c r="F113" s="2" t="str">
        <f t="shared" si="6"/>
        <v>'倪匡'</v>
      </c>
      <c r="G113" t="str">
        <f t="shared" si="7"/>
        <v>['浪子高達系列112-','','倪匡'],</v>
      </c>
    </row>
    <row r="114" spans="3:7" x14ac:dyDescent="0.3">
      <c r="C114">
        <v>113</v>
      </c>
      <c r="D114" s="3" t="str">
        <f t="shared" si="4"/>
        <v>'浪子高達系列113-'</v>
      </c>
      <c r="E114" s="3" t="str">
        <f t="shared" si="5"/>
        <v>''</v>
      </c>
      <c r="F114" s="2" t="str">
        <f t="shared" si="6"/>
        <v>'倪匡'</v>
      </c>
      <c r="G114" t="str">
        <f t="shared" si="7"/>
        <v>['浪子高達系列113-','','倪匡'],</v>
      </c>
    </row>
    <row r="115" spans="3:7" x14ac:dyDescent="0.3">
      <c r="C115">
        <v>114</v>
      </c>
      <c r="D115" s="3" t="str">
        <f t="shared" si="4"/>
        <v>'浪子高達系列114-'</v>
      </c>
      <c r="E115" s="3" t="str">
        <f t="shared" si="5"/>
        <v>''</v>
      </c>
      <c r="F115" s="2" t="str">
        <f t="shared" si="6"/>
        <v>'倪匡'</v>
      </c>
      <c r="G115" t="str">
        <f t="shared" si="7"/>
        <v>['浪子高達系列114-','','倪匡'],</v>
      </c>
    </row>
    <row r="116" spans="3:7" x14ac:dyDescent="0.3">
      <c r="C116">
        <v>115</v>
      </c>
      <c r="D116" s="3" t="str">
        <f t="shared" si="4"/>
        <v>'浪子高達系列115-'</v>
      </c>
      <c r="E116" s="3" t="str">
        <f t="shared" si="5"/>
        <v>''</v>
      </c>
      <c r="F116" s="2" t="str">
        <f t="shared" si="6"/>
        <v>'倪匡'</v>
      </c>
      <c r="G116" t="str">
        <f t="shared" si="7"/>
        <v>['浪子高達系列115-','','倪匡'],</v>
      </c>
    </row>
    <row r="117" spans="3:7" x14ac:dyDescent="0.3">
      <c r="C117">
        <v>116</v>
      </c>
      <c r="D117" s="3" t="str">
        <f t="shared" si="4"/>
        <v>'浪子高達系列116-'</v>
      </c>
      <c r="E117" s="3" t="str">
        <f t="shared" si="5"/>
        <v>''</v>
      </c>
      <c r="F117" s="2" t="str">
        <f t="shared" si="6"/>
        <v>'倪匡'</v>
      </c>
      <c r="G117" t="str">
        <f t="shared" si="7"/>
        <v>['浪子高達系列116-','','倪匡'],</v>
      </c>
    </row>
    <row r="118" spans="3:7" x14ac:dyDescent="0.3">
      <c r="C118">
        <v>117</v>
      </c>
      <c r="D118" s="3" t="str">
        <f t="shared" si="4"/>
        <v>'浪子高達系列117-'</v>
      </c>
      <c r="E118" s="3" t="str">
        <f t="shared" si="5"/>
        <v>''</v>
      </c>
      <c r="F118" s="2" t="str">
        <f t="shared" si="6"/>
        <v>'倪匡'</v>
      </c>
      <c r="G118" t="str">
        <f t="shared" si="7"/>
        <v>['浪子高達系列117-','','倪匡'],</v>
      </c>
    </row>
    <row r="119" spans="3:7" x14ac:dyDescent="0.3">
      <c r="C119">
        <v>118</v>
      </c>
      <c r="D119" s="3" t="str">
        <f t="shared" si="4"/>
        <v>'浪子高達系列118-'</v>
      </c>
      <c r="E119" s="3" t="str">
        <f t="shared" si="5"/>
        <v>''</v>
      </c>
      <c r="F119" s="2" t="str">
        <f t="shared" si="6"/>
        <v>'倪匡'</v>
      </c>
      <c r="G119" t="str">
        <f t="shared" si="7"/>
        <v>['浪子高達系列118-','','倪匡'],</v>
      </c>
    </row>
    <row r="120" spans="3:7" x14ac:dyDescent="0.3">
      <c r="C120">
        <v>119</v>
      </c>
      <c r="D120" s="3" t="str">
        <f t="shared" si="4"/>
        <v>'浪子高達系列119-'</v>
      </c>
      <c r="E120" s="3" t="str">
        <f t="shared" si="5"/>
        <v>''</v>
      </c>
      <c r="F120" s="2" t="str">
        <f t="shared" si="6"/>
        <v>'倪匡'</v>
      </c>
      <c r="G120" t="str">
        <f t="shared" si="7"/>
        <v>['浪子高達系列119-','','倪匡'],</v>
      </c>
    </row>
    <row r="121" spans="3:7" x14ac:dyDescent="0.3">
      <c r="C121">
        <v>120</v>
      </c>
      <c r="D121" s="3" t="str">
        <f t="shared" si="4"/>
        <v>'浪子高達系列120-'</v>
      </c>
      <c r="E121" s="3" t="str">
        <f t="shared" si="5"/>
        <v>''</v>
      </c>
      <c r="F121" s="2" t="str">
        <f t="shared" si="6"/>
        <v>'倪匡'</v>
      </c>
      <c r="G121" t="str">
        <f t="shared" si="7"/>
        <v>['浪子高達系列120-','','倪匡'],</v>
      </c>
    </row>
    <row r="122" spans="3:7" x14ac:dyDescent="0.3">
      <c r="C122">
        <v>121</v>
      </c>
      <c r="D122" s="3" t="str">
        <f t="shared" si="4"/>
        <v>'浪子高達系列121-'</v>
      </c>
      <c r="E122" s="3" t="str">
        <f t="shared" si="5"/>
        <v>''</v>
      </c>
      <c r="F122" s="2" t="str">
        <f t="shared" si="6"/>
        <v>'倪匡'</v>
      </c>
      <c r="G122" t="str">
        <f t="shared" si="7"/>
        <v>['浪子高達系列121-','','倪匡'],</v>
      </c>
    </row>
    <row r="123" spans="3:7" x14ac:dyDescent="0.3">
      <c r="C123">
        <v>122</v>
      </c>
      <c r="D123" s="3" t="str">
        <f t="shared" si="4"/>
        <v>'浪子高達系列122-'</v>
      </c>
      <c r="E123" s="3" t="str">
        <f t="shared" si="5"/>
        <v>''</v>
      </c>
      <c r="F123" s="2" t="str">
        <f t="shared" si="6"/>
        <v>'倪匡'</v>
      </c>
      <c r="G123" t="str">
        <f t="shared" si="7"/>
        <v>['浪子高達系列122-','','倪匡'],</v>
      </c>
    </row>
    <row r="124" spans="3:7" x14ac:dyDescent="0.3">
      <c r="C124">
        <v>123</v>
      </c>
      <c r="D124" s="3" t="str">
        <f t="shared" si="4"/>
        <v>'浪子高達系列123-'</v>
      </c>
      <c r="E124" s="3" t="str">
        <f t="shared" si="5"/>
        <v>''</v>
      </c>
      <c r="F124" s="2" t="str">
        <f t="shared" si="6"/>
        <v>'倪匡'</v>
      </c>
      <c r="G124" t="str">
        <f t="shared" si="7"/>
        <v>['浪子高達系列123-','','倪匡'],</v>
      </c>
    </row>
    <row r="125" spans="3:7" x14ac:dyDescent="0.3">
      <c r="C125">
        <v>124</v>
      </c>
      <c r="D125" s="3" t="str">
        <f t="shared" si="4"/>
        <v>'浪子高達系列124-'</v>
      </c>
      <c r="E125" s="3" t="str">
        <f t="shared" si="5"/>
        <v>''</v>
      </c>
      <c r="F125" s="2" t="str">
        <f t="shared" si="6"/>
        <v>'倪匡'</v>
      </c>
      <c r="G125" t="str">
        <f t="shared" si="7"/>
        <v>['浪子高達系列124-','','倪匡'],</v>
      </c>
    </row>
    <row r="126" spans="3:7" x14ac:dyDescent="0.3">
      <c r="C126">
        <v>125</v>
      </c>
      <c r="D126" s="3" t="str">
        <f t="shared" si="4"/>
        <v>'浪子高達系列125-'</v>
      </c>
      <c r="E126" s="3" t="str">
        <f t="shared" si="5"/>
        <v>''</v>
      </c>
      <c r="F126" s="2" t="str">
        <f t="shared" si="6"/>
        <v>'倪匡'</v>
      </c>
      <c r="G126" t="str">
        <f t="shared" si="7"/>
        <v>['浪子高達系列125-','','倪匡'],</v>
      </c>
    </row>
    <row r="127" spans="3:7" x14ac:dyDescent="0.3">
      <c r="C127">
        <v>126</v>
      </c>
      <c r="D127" s="3" t="str">
        <f t="shared" si="4"/>
        <v>'浪子高達系列126-'</v>
      </c>
      <c r="E127" s="3" t="str">
        <f t="shared" si="5"/>
        <v>''</v>
      </c>
      <c r="F127" s="2" t="str">
        <f t="shared" si="6"/>
        <v>'倪匡'</v>
      </c>
      <c r="G127" t="str">
        <f t="shared" si="7"/>
        <v>['浪子高達系列126-','','倪匡'],</v>
      </c>
    </row>
    <row r="128" spans="3:7" x14ac:dyDescent="0.3">
      <c r="C128">
        <v>127</v>
      </c>
      <c r="D128" s="3" t="str">
        <f t="shared" si="4"/>
        <v>'浪子高達系列127-'</v>
      </c>
      <c r="E128" s="3" t="str">
        <f t="shared" si="5"/>
        <v>''</v>
      </c>
      <c r="F128" s="2" t="str">
        <f t="shared" si="6"/>
        <v>'倪匡'</v>
      </c>
      <c r="G128" t="str">
        <f t="shared" si="7"/>
        <v>['浪子高達系列127-','','倪匡'],</v>
      </c>
    </row>
    <row r="129" spans="3:7" x14ac:dyDescent="0.3">
      <c r="C129">
        <v>128</v>
      </c>
      <c r="D129" s="3" t="str">
        <f t="shared" si="4"/>
        <v>'浪子高達系列128-'</v>
      </c>
      <c r="E129" s="3" t="str">
        <f t="shared" si="5"/>
        <v>''</v>
      </c>
      <c r="F129" s="2" t="str">
        <f t="shared" si="6"/>
        <v>'倪匡'</v>
      </c>
      <c r="G129" t="str">
        <f t="shared" si="7"/>
        <v>['浪子高達系列128-','','倪匡'],</v>
      </c>
    </row>
    <row r="130" spans="3:7" x14ac:dyDescent="0.3">
      <c r="C130">
        <v>129</v>
      </c>
      <c r="D130" s="3" t="str">
        <f t="shared" si="4"/>
        <v>'浪子高達系列129-'</v>
      </c>
      <c r="E130" s="3" t="str">
        <f t="shared" si="5"/>
        <v>''</v>
      </c>
      <c r="F130" s="2" t="str">
        <f t="shared" si="6"/>
        <v>'倪匡'</v>
      </c>
      <c r="G130" t="str">
        <f t="shared" si="7"/>
        <v>['浪子高達系列129-','','倪匡'],</v>
      </c>
    </row>
    <row r="131" spans="3:7" x14ac:dyDescent="0.3">
      <c r="C131">
        <v>130</v>
      </c>
      <c r="D131" s="3" t="str">
        <f t="shared" si="4"/>
        <v>'浪子高達系列130-'</v>
      </c>
      <c r="E131" s="3" t="str">
        <f t="shared" si="5"/>
        <v>''</v>
      </c>
      <c r="F131" s="2" t="str">
        <f t="shared" si="6"/>
        <v>'倪匡'</v>
      </c>
      <c r="G131" t="str">
        <f t="shared" si="7"/>
        <v>['浪子高達系列130-','','倪匡'],</v>
      </c>
    </row>
    <row r="132" spans="3:7" x14ac:dyDescent="0.3">
      <c r="C132">
        <v>131</v>
      </c>
      <c r="D132" s="3" t="str">
        <f t="shared" ref="D132:D149" si="8">"'"&amp;$A$1&amp;C132&amp;"-"&amp;B132&amp;"'"</f>
        <v>'浪子高達系列131-'</v>
      </c>
      <c r="E132" s="3" t="str">
        <f t="shared" ref="E132:E149" si="9">"'"&amp;A132&amp;"'"</f>
        <v>''</v>
      </c>
      <c r="F132" s="2" t="str">
        <f t="shared" ref="F132:F149" si="10">"'"&amp;"倪匡"&amp;"'"</f>
        <v>'倪匡'</v>
      </c>
      <c r="G132" t="str">
        <f t="shared" ref="G132:G149" si="11">"["&amp;D132&amp;","&amp;E132&amp;","&amp;F132&amp;"],"</f>
        <v>['浪子高達系列131-','','倪匡'],</v>
      </c>
    </row>
    <row r="133" spans="3:7" x14ac:dyDescent="0.3">
      <c r="C133">
        <v>132</v>
      </c>
      <c r="D133" s="3" t="str">
        <f t="shared" si="8"/>
        <v>'浪子高達系列132-'</v>
      </c>
      <c r="E133" s="3" t="str">
        <f t="shared" si="9"/>
        <v>''</v>
      </c>
      <c r="F133" s="2" t="str">
        <f t="shared" si="10"/>
        <v>'倪匡'</v>
      </c>
      <c r="G133" t="str">
        <f t="shared" si="11"/>
        <v>['浪子高達系列132-','','倪匡'],</v>
      </c>
    </row>
    <row r="134" spans="3:7" x14ac:dyDescent="0.3">
      <c r="C134">
        <v>133</v>
      </c>
      <c r="D134" s="3" t="str">
        <f t="shared" si="8"/>
        <v>'浪子高達系列133-'</v>
      </c>
      <c r="E134" s="3" t="str">
        <f t="shared" si="9"/>
        <v>''</v>
      </c>
      <c r="F134" s="2" t="str">
        <f t="shared" si="10"/>
        <v>'倪匡'</v>
      </c>
      <c r="G134" t="str">
        <f t="shared" si="11"/>
        <v>['浪子高達系列133-','','倪匡'],</v>
      </c>
    </row>
    <row r="135" spans="3:7" x14ac:dyDescent="0.3">
      <c r="C135">
        <v>134</v>
      </c>
      <c r="D135" s="3" t="str">
        <f t="shared" si="8"/>
        <v>'浪子高達系列134-'</v>
      </c>
      <c r="E135" s="3" t="str">
        <f t="shared" si="9"/>
        <v>''</v>
      </c>
      <c r="F135" s="2" t="str">
        <f t="shared" si="10"/>
        <v>'倪匡'</v>
      </c>
      <c r="G135" t="str">
        <f t="shared" si="11"/>
        <v>['浪子高達系列134-','','倪匡'],</v>
      </c>
    </row>
    <row r="136" spans="3:7" x14ac:dyDescent="0.3">
      <c r="C136">
        <v>135</v>
      </c>
      <c r="D136" s="3" t="str">
        <f t="shared" si="8"/>
        <v>'浪子高達系列135-'</v>
      </c>
      <c r="E136" s="3" t="str">
        <f t="shared" si="9"/>
        <v>''</v>
      </c>
      <c r="F136" s="2" t="str">
        <f t="shared" si="10"/>
        <v>'倪匡'</v>
      </c>
      <c r="G136" t="str">
        <f t="shared" si="11"/>
        <v>['浪子高達系列135-','','倪匡'],</v>
      </c>
    </row>
    <row r="137" spans="3:7" x14ac:dyDescent="0.3">
      <c r="C137">
        <v>136</v>
      </c>
      <c r="D137" s="3" t="str">
        <f t="shared" si="8"/>
        <v>'浪子高達系列136-'</v>
      </c>
      <c r="E137" s="3" t="str">
        <f t="shared" si="9"/>
        <v>''</v>
      </c>
      <c r="F137" s="2" t="str">
        <f t="shared" si="10"/>
        <v>'倪匡'</v>
      </c>
      <c r="G137" t="str">
        <f t="shared" si="11"/>
        <v>['浪子高達系列136-','','倪匡'],</v>
      </c>
    </row>
    <row r="138" spans="3:7" x14ac:dyDescent="0.3">
      <c r="C138">
        <v>137</v>
      </c>
      <c r="D138" s="3" t="str">
        <f t="shared" si="8"/>
        <v>'浪子高達系列137-'</v>
      </c>
      <c r="E138" s="3" t="str">
        <f t="shared" si="9"/>
        <v>''</v>
      </c>
      <c r="F138" s="2" t="str">
        <f t="shared" si="10"/>
        <v>'倪匡'</v>
      </c>
      <c r="G138" t="str">
        <f t="shared" si="11"/>
        <v>['浪子高達系列137-','','倪匡'],</v>
      </c>
    </row>
    <row r="139" spans="3:7" x14ac:dyDescent="0.3">
      <c r="C139">
        <v>138</v>
      </c>
      <c r="D139" s="3" t="str">
        <f t="shared" si="8"/>
        <v>'浪子高達系列138-'</v>
      </c>
      <c r="E139" s="3" t="str">
        <f t="shared" si="9"/>
        <v>''</v>
      </c>
      <c r="F139" s="2" t="str">
        <f t="shared" si="10"/>
        <v>'倪匡'</v>
      </c>
      <c r="G139" t="str">
        <f t="shared" si="11"/>
        <v>['浪子高達系列138-','','倪匡'],</v>
      </c>
    </row>
    <row r="140" spans="3:7" x14ac:dyDescent="0.3">
      <c r="C140">
        <v>139</v>
      </c>
      <c r="D140" s="3" t="str">
        <f t="shared" si="8"/>
        <v>'浪子高達系列139-'</v>
      </c>
      <c r="E140" s="3" t="str">
        <f t="shared" si="9"/>
        <v>''</v>
      </c>
      <c r="F140" s="2" t="str">
        <f t="shared" si="10"/>
        <v>'倪匡'</v>
      </c>
      <c r="G140" t="str">
        <f t="shared" si="11"/>
        <v>['浪子高達系列139-','','倪匡'],</v>
      </c>
    </row>
    <row r="141" spans="3:7" x14ac:dyDescent="0.3">
      <c r="C141">
        <v>140</v>
      </c>
      <c r="D141" s="3" t="str">
        <f t="shared" si="8"/>
        <v>'浪子高達系列140-'</v>
      </c>
      <c r="E141" s="3" t="str">
        <f t="shared" si="9"/>
        <v>''</v>
      </c>
      <c r="F141" s="2" t="str">
        <f t="shared" si="10"/>
        <v>'倪匡'</v>
      </c>
      <c r="G141" t="str">
        <f t="shared" si="11"/>
        <v>['浪子高達系列140-','','倪匡'],</v>
      </c>
    </row>
    <row r="142" spans="3:7" x14ac:dyDescent="0.3">
      <c r="C142">
        <v>141</v>
      </c>
      <c r="D142" s="3" t="str">
        <f t="shared" si="8"/>
        <v>'浪子高達系列141-'</v>
      </c>
      <c r="E142" s="3" t="str">
        <f t="shared" si="9"/>
        <v>''</v>
      </c>
      <c r="F142" s="2" t="str">
        <f t="shared" si="10"/>
        <v>'倪匡'</v>
      </c>
      <c r="G142" t="str">
        <f t="shared" si="11"/>
        <v>['浪子高達系列141-','','倪匡'],</v>
      </c>
    </row>
    <row r="143" spans="3:7" x14ac:dyDescent="0.3">
      <c r="C143">
        <v>142</v>
      </c>
      <c r="D143" s="3" t="str">
        <f t="shared" si="8"/>
        <v>'浪子高達系列142-'</v>
      </c>
      <c r="E143" s="3" t="str">
        <f t="shared" si="9"/>
        <v>''</v>
      </c>
      <c r="F143" s="2" t="str">
        <f t="shared" si="10"/>
        <v>'倪匡'</v>
      </c>
      <c r="G143" t="str">
        <f t="shared" si="11"/>
        <v>['浪子高達系列142-','','倪匡'],</v>
      </c>
    </row>
    <row r="144" spans="3:7" x14ac:dyDescent="0.3">
      <c r="C144">
        <v>143</v>
      </c>
      <c r="D144" s="3" t="str">
        <f t="shared" si="8"/>
        <v>'浪子高達系列143-'</v>
      </c>
      <c r="E144" s="3" t="str">
        <f t="shared" si="9"/>
        <v>''</v>
      </c>
      <c r="F144" s="2" t="str">
        <f t="shared" si="10"/>
        <v>'倪匡'</v>
      </c>
      <c r="G144" t="str">
        <f t="shared" si="11"/>
        <v>['浪子高達系列143-','','倪匡'],</v>
      </c>
    </row>
    <row r="145" spans="3:7" x14ac:dyDescent="0.3">
      <c r="C145">
        <v>144</v>
      </c>
      <c r="D145" s="3" t="str">
        <f t="shared" si="8"/>
        <v>'浪子高達系列144-'</v>
      </c>
      <c r="E145" s="3" t="str">
        <f t="shared" si="9"/>
        <v>''</v>
      </c>
      <c r="F145" s="2" t="str">
        <f t="shared" si="10"/>
        <v>'倪匡'</v>
      </c>
      <c r="G145" t="str">
        <f t="shared" si="11"/>
        <v>['浪子高達系列144-','','倪匡'],</v>
      </c>
    </row>
    <row r="146" spans="3:7" x14ac:dyDescent="0.3">
      <c r="C146">
        <v>145</v>
      </c>
      <c r="D146" s="3" t="str">
        <f t="shared" si="8"/>
        <v>'浪子高達系列145-'</v>
      </c>
      <c r="E146" s="3" t="str">
        <f t="shared" si="9"/>
        <v>''</v>
      </c>
      <c r="F146" s="2" t="str">
        <f t="shared" si="10"/>
        <v>'倪匡'</v>
      </c>
      <c r="G146" t="str">
        <f t="shared" si="11"/>
        <v>['浪子高達系列145-','','倪匡'],</v>
      </c>
    </row>
    <row r="147" spans="3:7" x14ac:dyDescent="0.3">
      <c r="C147">
        <v>146</v>
      </c>
      <c r="D147" s="3" t="str">
        <f t="shared" si="8"/>
        <v>'浪子高達系列146-'</v>
      </c>
      <c r="E147" s="3" t="str">
        <f t="shared" si="9"/>
        <v>''</v>
      </c>
      <c r="F147" s="2" t="str">
        <f t="shared" si="10"/>
        <v>'倪匡'</v>
      </c>
      <c r="G147" t="str">
        <f t="shared" si="11"/>
        <v>['浪子高達系列146-','','倪匡'],</v>
      </c>
    </row>
    <row r="148" spans="3:7" x14ac:dyDescent="0.3">
      <c r="C148">
        <v>147</v>
      </c>
      <c r="D148" s="3" t="str">
        <f t="shared" si="8"/>
        <v>'浪子高達系列147-'</v>
      </c>
      <c r="E148" s="3" t="str">
        <f t="shared" si="9"/>
        <v>''</v>
      </c>
      <c r="F148" s="2" t="str">
        <f t="shared" si="10"/>
        <v>'倪匡'</v>
      </c>
      <c r="G148" t="str">
        <f t="shared" si="11"/>
        <v>['浪子高達系列147-','','倪匡'],</v>
      </c>
    </row>
    <row r="149" spans="3:7" x14ac:dyDescent="0.3">
      <c r="C149">
        <v>148</v>
      </c>
      <c r="D149" s="3" t="str">
        <f t="shared" si="8"/>
        <v>'浪子高達系列148-'</v>
      </c>
      <c r="E149" s="3" t="str">
        <f t="shared" si="9"/>
        <v>''</v>
      </c>
      <c r="F149" s="2" t="str">
        <f t="shared" si="10"/>
        <v>'倪匡'</v>
      </c>
      <c r="G149" t="str">
        <f t="shared" si="11"/>
        <v>['浪子高達系列148-','','倪匡'],</v>
      </c>
    </row>
  </sheetData>
  <phoneticPr fontId="18" type="noConversion"/>
  <hyperlinks>
    <hyperlink ref="A4" r:id="rId1" xr:uid="{00000000-0004-0000-0700-000000000000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24"/>
  <sheetViews>
    <sheetView workbookViewId="0">
      <selection activeCell="B6" sqref="B6"/>
    </sheetView>
  </sheetViews>
  <sheetFormatPr defaultRowHeight="16.2" x14ac:dyDescent="0.3"/>
  <cols>
    <col min="1" max="1" width="55.109375" bestFit="1" customWidth="1"/>
    <col min="2" max="2" width="20.21875" bestFit="1" customWidth="1"/>
  </cols>
  <sheetData>
    <row r="1" spans="1:2" x14ac:dyDescent="0.3">
      <c r="A1" t="s">
        <v>603</v>
      </c>
    </row>
    <row r="2" spans="1:2" x14ac:dyDescent="0.3">
      <c r="A2" t="s">
        <v>547</v>
      </c>
      <c r="B2" t="s">
        <v>548</v>
      </c>
    </row>
    <row r="3" spans="1:2" x14ac:dyDescent="0.3">
      <c r="A3" t="s">
        <v>549</v>
      </c>
      <c r="B3" t="s">
        <v>550</v>
      </c>
    </row>
    <row r="4" spans="1:2" x14ac:dyDescent="0.3">
      <c r="A4" t="s">
        <v>551</v>
      </c>
      <c r="B4" t="s">
        <v>552</v>
      </c>
    </row>
    <row r="5" spans="1:2" x14ac:dyDescent="0.3">
      <c r="A5" t="s">
        <v>553</v>
      </c>
      <c r="B5" t="s">
        <v>554</v>
      </c>
    </row>
    <row r="6" spans="1:2" x14ac:dyDescent="0.3">
      <c r="A6" t="s">
        <v>555</v>
      </c>
      <c r="B6" t="s">
        <v>556</v>
      </c>
    </row>
    <row r="7" spans="1:2" x14ac:dyDescent="0.3">
      <c r="A7" t="s">
        <v>557</v>
      </c>
      <c r="B7" t="s">
        <v>558</v>
      </c>
    </row>
    <row r="8" spans="1:2" x14ac:dyDescent="0.3">
      <c r="A8" t="s">
        <v>559</v>
      </c>
      <c r="B8" t="s">
        <v>560</v>
      </c>
    </row>
    <row r="9" spans="1:2" x14ac:dyDescent="0.3">
      <c r="A9" t="s">
        <v>561</v>
      </c>
      <c r="B9" t="s">
        <v>562</v>
      </c>
    </row>
    <row r="10" spans="1:2" x14ac:dyDescent="0.3">
      <c r="A10" t="s">
        <v>563</v>
      </c>
      <c r="B10" t="s">
        <v>564</v>
      </c>
    </row>
    <row r="11" spans="1:2" x14ac:dyDescent="0.3">
      <c r="A11" t="s">
        <v>565</v>
      </c>
      <c r="B11" t="s">
        <v>566</v>
      </c>
    </row>
    <row r="12" spans="1:2" x14ac:dyDescent="0.3">
      <c r="A12" t="s">
        <v>567</v>
      </c>
      <c r="B12" t="s">
        <v>568</v>
      </c>
    </row>
    <row r="13" spans="1:2" x14ac:dyDescent="0.3">
      <c r="A13" t="s">
        <v>569</v>
      </c>
      <c r="B13" t="s">
        <v>570</v>
      </c>
    </row>
    <row r="14" spans="1:2" x14ac:dyDescent="0.3">
      <c r="A14" t="s">
        <v>571</v>
      </c>
      <c r="B14" t="s">
        <v>572</v>
      </c>
    </row>
    <row r="15" spans="1:2" x14ac:dyDescent="0.3">
      <c r="A15" t="s">
        <v>573</v>
      </c>
      <c r="B15" t="s">
        <v>574</v>
      </c>
    </row>
    <row r="16" spans="1:2" x14ac:dyDescent="0.3">
      <c r="A16" t="s">
        <v>575</v>
      </c>
      <c r="B16" t="s">
        <v>576</v>
      </c>
    </row>
    <row r="17" spans="1:2" x14ac:dyDescent="0.3">
      <c r="A17" t="s">
        <v>577</v>
      </c>
      <c r="B17" t="s">
        <v>578</v>
      </c>
    </row>
    <row r="18" spans="1:2" x14ac:dyDescent="0.3">
      <c r="A18" t="s">
        <v>579</v>
      </c>
      <c r="B18" t="s">
        <v>580</v>
      </c>
    </row>
    <row r="19" spans="1:2" x14ac:dyDescent="0.3">
      <c r="A19" t="s">
        <v>581</v>
      </c>
      <c r="B19" t="s">
        <v>582</v>
      </c>
    </row>
    <row r="20" spans="1:2" x14ac:dyDescent="0.3">
      <c r="A20" t="s">
        <v>583</v>
      </c>
      <c r="B20" t="s">
        <v>604</v>
      </c>
    </row>
    <row r="21" spans="1:2" x14ac:dyDescent="0.3">
      <c r="A21" t="s">
        <v>584</v>
      </c>
      <c r="B21" t="s">
        <v>585</v>
      </c>
    </row>
    <row r="22" spans="1:2" x14ac:dyDescent="0.3">
      <c r="A22" t="s">
        <v>586</v>
      </c>
      <c r="B22" t="s">
        <v>587</v>
      </c>
    </row>
    <row r="23" spans="1:2" x14ac:dyDescent="0.3">
      <c r="A23" t="s">
        <v>588</v>
      </c>
      <c r="B23" t="s">
        <v>589</v>
      </c>
    </row>
    <row r="24" spans="1:2" x14ac:dyDescent="0.3">
      <c r="A24" t="s">
        <v>590</v>
      </c>
      <c r="B24" t="s">
        <v>591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少年衛斯理</vt:lpstr>
      <vt:lpstr>衛斯理系列</vt:lpstr>
      <vt:lpstr>原振俠傳奇</vt:lpstr>
      <vt:lpstr>亞洲之鷹羅開系列</vt:lpstr>
      <vt:lpstr>非人協會</vt:lpstr>
      <vt:lpstr>年輕人與公主系列</vt:lpstr>
      <vt:lpstr>木蘭花系列</vt:lpstr>
      <vt:lpstr>浪子高達系列</vt:lpstr>
      <vt:lpstr>其它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2022-10-01T04:50:00Z</dcterms:created>
  <dcterms:modified xsi:type="dcterms:W3CDTF">2022-10-02T07:23:05Z</dcterms:modified>
</cp:coreProperties>
</file>